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KP.VII\2. TURYSTYKA\2021\BOM - POWIERZANIE- TURYSTYKA\2. Komunikaty\3. komunikaty - rozstrzygnięcie konkursu\3. Pliki do pobrania\"/>
    </mc:Choice>
  </mc:AlternateContent>
  <xr:revisionPtr revIDLastSave="0" documentId="13_ncr:1_{B1CEFF20-445A-4959-BF25-A9D62C88186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Zestawienie ofert" sheetId="1" r:id="rId1"/>
    <sheet name="Arkusz1" sheetId="2" r:id="rId2"/>
  </sheets>
  <definedNames>
    <definedName name="_xlnm._FilterDatabase" localSheetId="0" hidden="1">'Zestawienie ofert'!$B$2:$H$498</definedName>
    <definedName name="Z_0123D9D2_99D9_4154_8DBC_092BD390919C_.wvu.FilterData" localSheetId="0" hidden="1">'Zestawienie ofert'!$B$2:$H$424</definedName>
    <definedName name="Z_01CB2A96_3CFD_436E_B034_3F1349557A3F_.wvu.FilterData" localSheetId="0" hidden="1">'Zestawienie ofert'!$B$2:$G$424</definedName>
    <definedName name="Z_02995271_B624_42E0_A5A2_FF1961579E92_.wvu.FilterData" localSheetId="0" hidden="1">'Zestawienie ofert'!$B$2:$H$424</definedName>
    <definedName name="Z_02CE71FD_DA2C_4E37_9D50_C7FE1C856000_.wvu.FilterData" localSheetId="0" hidden="1">'Zestawienie ofert'!$B$2:$F$424</definedName>
    <definedName name="Z_04046AAD_BB7A_4788_BDD7_9D70EF3A6672_.wvu.FilterData" localSheetId="0" hidden="1">'Zestawienie ofert'!$B$2:$H$424</definedName>
    <definedName name="Z_05385215_4FC3_4283_98B1_99C30B291579_.wvu.FilterData" localSheetId="0" hidden="1">'Zestawienie ofert'!$B$2:$H$496</definedName>
    <definedName name="Z_065BC726_0AAC_4884_9870_732E914811CA_.wvu.FilterData" localSheetId="0" hidden="1">'Zestawienie ofert'!$B$2:$I$496</definedName>
    <definedName name="Z_06749B6E_3BC3_48F5_BCCE_FEABD3B85205_.wvu.FilterData" localSheetId="0" hidden="1">'Zestawienie ofert'!$B$2:$F$424</definedName>
    <definedName name="Z_0692B773_9103_42B0_93CF_B4E773F85260_.wvu.FilterData" localSheetId="0" hidden="1">'Zestawienie ofert'!$B$2:$F$424</definedName>
    <definedName name="Z_06C31019_4922_4179_8EDC_9D26B0749BAD_.wvu.FilterData" localSheetId="0" hidden="1">'Zestawienie ofert'!$B$2:$H$496</definedName>
    <definedName name="Z_06D2AF01_B2AD_46F5_BA1B_37A3B7B10CD1_.wvu.FilterData" localSheetId="0" hidden="1">'Zestawienie ofert'!$B$2:$H$424</definedName>
    <definedName name="Z_06EB2456_3AEB_42F6_9417_56EE4C6259DC_.wvu.FilterData" localSheetId="0" hidden="1">'Zestawienie ofert'!$B$2:$H$424</definedName>
    <definedName name="Z_07B3DCAD_3512_4FE1_8D99_9DFFEBFC8C3A_.wvu.FilterData" localSheetId="0" hidden="1">'Zestawienie ofert'!$B$2:$H$424</definedName>
    <definedName name="Z_097D5641_456E_438E_84AB_DB4CD48EE92E_.wvu.FilterData" localSheetId="0" hidden="1">'Zestawienie ofert'!$B$2:$F$424</definedName>
    <definedName name="Z_09CFD4E3_E642_48D5_86CA_D3ED9E112A29_.wvu.FilterData" localSheetId="0" hidden="1">'Zestawienie ofert'!$B$2:$H$424</definedName>
    <definedName name="Z_09D31688_BE8E_41F5_BAB9_6FB17E6DBF74_.wvu.FilterData" localSheetId="0" hidden="1">'Zestawienie ofert'!$B$2:$H$498</definedName>
    <definedName name="Z_0AF2A7A1_3B98_4DEC_96B6_038ED035C92F_.wvu.FilterData" localSheetId="0" hidden="1">'Zestawienie ofert'!$B$2:$F$424</definedName>
    <definedName name="Z_0AFF4709_3EA6_4A0E_BD8E_7732A3540266_.wvu.FilterData" localSheetId="0" hidden="1">'Zestawienie ofert'!$B$2:$F$424</definedName>
    <definedName name="Z_0B0D80A4_03AE_4224_8D58_430C5A054561_.wvu.FilterData" localSheetId="0" hidden="1">'Zestawienie ofert'!$B$2:$H$496</definedName>
    <definedName name="Z_0B468889_D529_4386_ACC4_989F2ADE2802_.wvu.FilterData" localSheetId="0" hidden="1">'Zestawienie ofert'!$B$2:$H$433</definedName>
    <definedName name="Z_0BA82E7B_8022_4FBE_8B44_72EE95E403DA_.wvu.FilterData" localSheetId="0" hidden="1">'Zestawienie ofert'!$B$2:$H$424</definedName>
    <definedName name="Z_0D1CFC1D_4FFC_455D_AF20_A63091B197EE_.wvu.FilterData" localSheetId="0" hidden="1">'Zestawienie ofert'!$B$2:$F$424</definedName>
    <definedName name="Z_0F2B9E27_122A_4D32_A592_5B862D315512_.wvu.FilterData" localSheetId="0" hidden="1">'Zestawienie ofert'!$B$2:$G$424</definedName>
    <definedName name="Z_0FD75B5F_2282_4776_BA28_28BB2E6C4D31_.wvu.FilterData" localSheetId="0" hidden="1">'Zestawienie ofert'!$B$2:$F$424</definedName>
    <definedName name="Z_1000DDEA_3717_4D78_95CA_91F9C5D8FF07_.wvu.FilterData" localSheetId="0" hidden="1">'Zestawienie ofert'!$B$2:$F$424</definedName>
    <definedName name="Z_1048F227_7B7B_4F23_929A_B0A159C7400E_.wvu.FilterData" localSheetId="0" hidden="1">'Zestawienie ofert'!$B$2:$H$424</definedName>
    <definedName name="Z_108431BC_753D_4A76_B74E_32A0337D204E_.wvu.FilterData" localSheetId="0" hidden="1">'Zestawienie ofert'!$B$2:$I$496</definedName>
    <definedName name="Z_110F16F8_27B7_4F7D_B3B6_238B7C051995_.wvu.FilterData" localSheetId="0" hidden="1">'Zestawienie ofert'!$B$2:$F$424</definedName>
    <definedName name="Z_11238EE1_9BB1_416F_A8E9_572B3A93883D_.wvu.FilterData" localSheetId="0" hidden="1">'Zestawienie ofert'!$B$2:$H$424</definedName>
    <definedName name="Z_11B2C4BC_FCF4_4C5F_A2A2_D3C9087ED0E1_.wvu.FilterData" localSheetId="0" hidden="1">'Zestawienie ofert'!$B$2:$H$424</definedName>
    <definedName name="Z_1260A95D_467C_4EBC_8543_3C797AF3012B_.wvu.FilterData" localSheetId="0" hidden="1">'Zestawienie ofert'!$B$2:$F$424</definedName>
    <definedName name="Z_12913AE2_9691_45F4_B570_48A93C4001EB_.wvu.FilterData" localSheetId="0" hidden="1">'Zestawienie ofert'!$B$2:$H$496</definedName>
    <definedName name="Z_12D06C4C_9164_4876_8161_D7C9BCB3400D_.wvu.FilterData" localSheetId="0" hidden="1">'Zestawienie ofert'!$B$2:$F$424</definedName>
    <definedName name="Z_1313A543_7A65_4AAB_B71E_85A9D7A02E7D_.wvu.FilterData" localSheetId="0" hidden="1">'Zestawienie ofert'!$B$2:$H$424</definedName>
    <definedName name="Z_1371C3AF_20DE_483E_9950_3AB025801389_.wvu.FilterData" localSheetId="0" hidden="1">'Zestawienie ofert'!$B$2:$F$424</definedName>
    <definedName name="Z_14ACBE8D_1B73_43C1_8ADA_CD670E4E9E7C_.wvu.FilterData" localSheetId="0" hidden="1">'Zestawienie ofert'!$B$2:$H$424</definedName>
    <definedName name="Z_14CEF75E_6C28_4CA3_8030_18617935877B_.wvu.FilterData" localSheetId="0" hidden="1">'Zestawienie ofert'!$B$2:$H$424</definedName>
    <definedName name="Z_15920F70_DEE3_40C7_9FA7_CC3FF46E7696_.wvu.FilterData" localSheetId="0" hidden="1">'Zestawienie ofert'!$B$2:$F$424</definedName>
    <definedName name="Z_16D07D7F_16A2_48D9_AA62_33CB2F4C57A5_.wvu.FilterData" localSheetId="0" hidden="1">'Zestawienie ofert'!$B$2:$F$424</definedName>
    <definedName name="Z_16D64727_2F20_4261_A0E8_2CE314C4F240_.wvu.FilterData" localSheetId="0" hidden="1">'Zestawienie ofert'!$B$2:$H$496</definedName>
    <definedName name="Z_17055571_967C_47D0_B1E6_2D624907C6B6_.wvu.FilterData" localSheetId="0" hidden="1">'Zestawienie ofert'!$B$2:$H$424</definedName>
    <definedName name="Z_17FC0A47_0363_496B_95EB_019DEA3A4BCA_.wvu.FilterData" localSheetId="0" hidden="1">'Zestawienie ofert'!$B$2:$H$424</definedName>
    <definedName name="Z_18E7C4D7_9FAC_411F_B38E_27A6D9403E0C_.wvu.FilterData" localSheetId="0" hidden="1">'Zestawienie ofert'!$B$2:$H$496</definedName>
    <definedName name="Z_18F77BD6_E466_4422_84AF_9E7F9518686D_.wvu.FilterData" localSheetId="0" hidden="1">'Zestawienie ofert'!$B$2:$I$496</definedName>
    <definedName name="Z_1BA87C10_33EF_4D32_A0DD_C309CD8E6726_.wvu.FilterData" localSheetId="0" hidden="1">'Zestawienie ofert'!$B$2:$H$433</definedName>
    <definedName name="Z_1BB3165E_02C5_4B1B_B3B1_F07BE639A55E_.wvu.FilterData" localSheetId="0" hidden="1">'Zestawienie ofert'!$B$2:$F$424</definedName>
    <definedName name="Z_1BB8CC48_CC35_4383_832B_4C7ED929C8AC_.wvu.FilterData" localSheetId="0" hidden="1">'Zestawienie ofert'!$B$2:$H$424</definedName>
    <definedName name="Z_1C96533B_311D_4EA6_86E5_133F12DA6CD3_.wvu.FilterData" localSheetId="0" hidden="1">'Zestawienie ofert'!$B$2:$F$424</definedName>
    <definedName name="Z_1CE6040D_8279_4B37_834C_4B8004A16681_.wvu.FilterData" localSheetId="0" hidden="1">'Zestawienie ofert'!$B$2:$F$424</definedName>
    <definedName name="Z_1D4F324A_5689_45F0_91FD_2075908B5AFE_.wvu.FilterData" localSheetId="0" hidden="1">'Zestawienie ofert'!$B$2:$H$424</definedName>
    <definedName name="Z_1DAA94E2_120B_407B_B579_B6431772BA32_.wvu.FilterData" localSheetId="0" hidden="1">'Zestawienie ofert'!$B$2:$H$424</definedName>
    <definedName name="Z_1DD2125A_B139_4533_9921_E851D24BA679_.wvu.FilterData" localSheetId="0" hidden="1">'Zestawienie ofert'!$B$2:$H$424</definedName>
    <definedName name="Z_1DF3AA1C_B28B_4243_A126_A7768DD2C4B0_.wvu.FilterData" localSheetId="0" hidden="1">'Zestawienie ofert'!$B$2:$H$424</definedName>
    <definedName name="Z_1E09BA8D_2D21_4751_893D_C5E000A2FECF_.wvu.FilterData" localSheetId="0" hidden="1">'Zestawienie ofert'!$B$2:$F$424</definedName>
    <definedName name="Z_1E127DC6_13EA_4610_9A61_9A93AE43212F_.wvu.FilterData" localSheetId="0" hidden="1">'Zestawienie ofert'!$B$2:$G$424</definedName>
    <definedName name="Z_1E1ED11F_1893_4A85_AF3E_27A753A3153D_.wvu.FilterData" localSheetId="0" hidden="1">'Zestawienie ofert'!$B$2:$F$424</definedName>
    <definedName name="Z_1F515F0D_8614_4895_BC3A_C27A85D9BCDF_.wvu.FilterData" localSheetId="0" hidden="1">'Zestawienie ofert'!$B$2:$H$424</definedName>
    <definedName name="Z_203C3F0B_2B42_430F_845A_1463056785DB_.wvu.FilterData" localSheetId="0" hidden="1">'Zestawienie ofert'!$B$2:$H$424</definedName>
    <definedName name="Z_20A4F2B1_337D_4EEE_9446_D67D160A806A_.wvu.FilterData" localSheetId="0" hidden="1">'Zestawienie ofert'!$B$2:$F$424</definedName>
    <definedName name="Z_22820731_C8F6_4144_95FE_1706BD0FC3B5_.wvu.FilterData" localSheetId="0" hidden="1">'Zestawienie ofert'!$B$2:$H$424</definedName>
    <definedName name="Z_22BEC69E_AA4F_4A7C_B08D_15CD012CAA60_.wvu.FilterData" localSheetId="0" hidden="1">'Zestawienie ofert'!$B$2:$H$424</definedName>
    <definedName name="Z_234F139C_043F_4C2C_AC4E_F34733BBC485_.wvu.FilterData" localSheetId="0" hidden="1">'Zestawienie ofert'!$B$2:$H$424</definedName>
    <definedName name="Z_23B0DCDF_1139_453C_9699_543820CAF26F_.wvu.FilterData" localSheetId="0" hidden="1">'Zestawienie ofert'!$B$2:$F$424</definedName>
    <definedName name="Z_23C87A94_E67A_4B45_B4F5_0CFF72EB6C85_.wvu.FilterData" localSheetId="0" hidden="1">'Zestawienie ofert'!$B$2:$F$424</definedName>
    <definedName name="Z_250181F6_73CC_4565_99F3_EE746FD95CF8_.wvu.FilterData" localSheetId="0" hidden="1">'Zestawienie ofert'!$B$2:$H$496</definedName>
    <definedName name="Z_2547AA2F_0F7D_43A4_A832_A4473E85F841_.wvu.FilterData" localSheetId="0" hidden="1">'Zestawienie ofert'!$B$2:$F$424</definedName>
    <definedName name="Z_255AA937_4E0B_4AE3_95A6_144E207BD470_.wvu.FilterData" localSheetId="0" hidden="1">'Zestawienie ofert'!$B$2:$F$424</definedName>
    <definedName name="Z_25BF83EE_E71D_4CB4_BF3F_E3F58B1F0256_.wvu.FilterData" localSheetId="0" hidden="1">'Zestawienie ofert'!$B$2:$H$424</definedName>
    <definedName name="Z_26F44EBC_2264_41FC_BEA3_B00211071F0C_.wvu.FilterData" localSheetId="0" hidden="1">'Zestawienie ofert'!$B$2:$F$424</definedName>
    <definedName name="Z_27A2718D_504B_48A8_BE37_DA1049C62C88_.wvu.FilterData" localSheetId="0" hidden="1">'Zestawienie ofert'!$B$2:$H$424</definedName>
    <definedName name="Z_28697353_E6FB_462B_B0F5_1FA1F3D8687D_.wvu.FilterData" localSheetId="0" hidden="1">'Zestawienie ofert'!$B$2:$H$424</definedName>
    <definedName name="Z_289E9A05_7108_47AF_B530_8695C530F6A1_.wvu.FilterData" localSheetId="0" hidden="1">'Zestawienie ofert'!$B$2:$H$424</definedName>
    <definedName name="Z_29AB58AF_D313_4D22_886F_90AAAA3BB6D4_.wvu.FilterData" localSheetId="0" hidden="1">'Zestawienie ofert'!$B$2:$H$433</definedName>
    <definedName name="Z_2A7F71E4_090C_45C7_B4FA_5CE97BB44952_.wvu.FilterData" localSheetId="0" hidden="1">'Zestawienie ofert'!$B$2:$H$424</definedName>
    <definedName name="Z_2B01BE60_6F22_418D_B390_1CEFB2E09BC8_.wvu.FilterData" localSheetId="0" hidden="1">'Zestawienie ofert'!$B$2:$I$496</definedName>
    <definedName name="Z_2BCF0200_B403_440B_84FC_BA2BB60E7CFB_.wvu.FilterData" localSheetId="0" hidden="1">'Zestawienie ofert'!$B$2:$H$433</definedName>
    <definedName name="Z_2C8662BF_2170_456F_97A1_493E62479B4F_.wvu.FilterData" localSheetId="0" hidden="1">'Zestawienie ofert'!$B$2:$H$496</definedName>
    <definedName name="Z_2EA9D276_0275_4180_87DE_128F050BFE8D_.wvu.FilterData" localSheetId="0" hidden="1">'Zestawienie ofert'!$B$2:$F$424</definedName>
    <definedName name="Z_2EE4220F_A9DD_45F8_8550_E34A26917266_.wvu.FilterData" localSheetId="0" hidden="1">'Zestawienie ofert'!$B$2:$H$498</definedName>
    <definedName name="Z_30386BA1_398A_484A_A240_C7FD1C8F91E5_.wvu.FilterData" localSheetId="0" hidden="1">'Zestawienie ofert'!$B$2:$H$496</definedName>
    <definedName name="Z_30772AF9_7C4D_4C48_B509_CF5B766EE0DE_.wvu.FilterData" localSheetId="0" hidden="1">'Zestawienie ofert'!$B$2:$H$424</definedName>
    <definedName name="Z_319A296F_24A1_4053_8F76_E8AAF9DD5905_.wvu.FilterData" localSheetId="0" hidden="1">'Zestawienie ofert'!$B$2:$H$424</definedName>
    <definedName name="Z_32271C26_5FC1_443C_BF43_480569D2FE95_.wvu.FilterData" localSheetId="0" hidden="1">'Zestawienie ofert'!$B$2:$H$424</definedName>
    <definedName name="Z_3227234D_33FA_444B_9B0E_98D56D986F1B_.wvu.FilterData" localSheetId="0" hidden="1">'Zestawienie ofert'!$B$2:$F$424</definedName>
    <definedName name="Z_324828BB_B424_49E3_943E_67F8214A3984_.wvu.FilterData" localSheetId="0" hidden="1">'Zestawienie ofert'!$B$2:$F$424</definedName>
    <definedName name="Z_32C0C0A5_4E79_4815_B91E_24B9A12138F6_.wvu.FilterData" localSheetId="0" hidden="1">'Zestawienie ofert'!$B$2:$H$496</definedName>
    <definedName name="Z_32F7ECA0_6363_42DB_83B1_CF48F531A437_.wvu.FilterData" localSheetId="0" hidden="1">'Zestawienie ofert'!$B$2:$H$496</definedName>
    <definedName name="Z_33607AF0_4487_40D0_B2F9_09A8A4E6B678_.wvu.FilterData" localSheetId="0" hidden="1">'Zestawienie ofert'!$B$2:$H$496</definedName>
    <definedName name="Z_33D16812_554D_4A99_86B8_5CE0728424FB_.wvu.FilterData" localSheetId="0" hidden="1">'Zestawienie ofert'!$B$2:$H$424</definedName>
    <definedName name="Z_33F24DD6_5A3C_45A4_B68F_74D76FE98FED_.wvu.FilterData" localSheetId="0" hidden="1">'Zestawienie ofert'!$B$2:$H$496</definedName>
    <definedName name="Z_35031DC3_BDD8_44EC_99BA_4D9098BE2560_.wvu.FilterData" localSheetId="0" hidden="1">'Zestawienie ofert'!$B$2:$H$424</definedName>
    <definedName name="Z_35933A71_E66D_4498_8EC1_4496313CD2E2_.wvu.FilterData" localSheetId="0" hidden="1">'Zestawienie ofert'!$B$2:$H$496</definedName>
    <definedName name="Z_359A50F5_4768_499C_B55A_19BB0FE3B973_.wvu.FilterData" localSheetId="0" hidden="1">'Zestawienie ofert'!$B$2:$F$424</definedName>
    <definedName name="Z_366B3439_F444_40C3_B633_396696A75AB2_.wvu.FilterData" localSheetId="0" hidden="1">'Zestawienie ofert'!$B$2:$H$424</definedName>
    <definedName name="Z_366F810B_0B68_4199_BA9E_54D22A004E95_.wvu.FilterData" localSheetId="0" hidden="1">'Zestawienie ofert'!$B$2:$H$496</definedName>
    <definedName name="Z_36F8B1BC_8D55_4F46_B1ED_CDC942B8E964_.wvu.FilterData" localSheetId="0" hidden="1">'Zestawienie ofert'!$B$2:$F$424</definedName>
    <definedName name="Z_37574E8C_9799_45A3_8E2D_230509780773_.wvu.FilterData" localSheetId="0" hidden="1">'Zestawienie ofert'!$B$2:$F$424</definedName>
    <definedName name="Z_385EB8E6_2423_442A_A48A_3FF34F2AB98C_.wvu.FilterData" localSheetId="0" hidden="1">'Zestawienie ofert'!$B$2:$H$424</definedName>
    <definedName name="Z_3A28E4E8_2580_4C32_A0A1_72B3905A666A_.wvu.FilterData" localSheetId="0" hidden="1">'Zestawienie ofert'!$B$2:$H$496</definedName>
    <definedName name="Z_3AADB315_875E_40DB_A55C_2623DA72673F_.wvu.FilterData" localSheetId="0" hidden="1">'Zestawienie ofert'!$B$2:$H$496</definedName>
    <definedName name="Z_3B02175D_0D94_4FE2_8CBD_BBE8F5CB883D_.wvu.FilterData" localSheetId="0" hidden="1">'Zestawienie ofert'!$B$2:$H$496</definedName>
    <definedName name="Z_3B161006_224E_49F9_A871_AF5BD7AAAF58_.wvu.FilterData" localSheetId="0" hidden="1">'Zestawienie ofert'!$B$2:$G$424</definedName>
    <definedName name="Z_3C104CAC_D54D_41EA_B289_4B463F6D07B5_.wvu.FilterData" localSheetId="0" hidden="1">'Zestawienie ofert'!$B$2:$H$424</definedName>
    <definedName name="Z_3CCF1285_4DE5_4814_90B2_17A2A44FAE16_.wvu.FilterData" localSheetId="0" hidden="1">'Zestawienie ofert'!$B$2:$F$424</definedName>
    <definedName name="Z_3E03B170_AC4B_4C41_9DAD_EED64A49E696_.wvu.FilterData" localSheetId="0" hidden="1">'Zestawienie ofert'!$B$2:$H$424</definedName>
    <definedName name="Z_3F64A07B_2F54_452D_814E_9108D6D14AD5_.wvu.FilterData" localSheetId="0" hidden="1">'Zestawienie ofert'!$B$2:$F$424</definedName>
    <definedName name="Z_401A475F_C98D_4686_B58F_9C239F38E685_.wvu.FilterData" localSheetId="0" hidden="1">'Zestawienie ofert'!$B$2:$H$424</definedName>
    <definedName name="Z_402EF329_9A21_41B4_A042_3FA67331A6F3_.wvu.FilterData" localSheetId="0" hidden="1">'Zestawienie ofert'!$B$2:$F$424</definedName>
    <definedName name="Z_40461090_5CFD_4E46_9288_9E13780FDD7B_.wvu.FilterData" localSheetId="0" hidden="1">'Zestawienie ofert'!$B$2:$H$424</definedName>
    <definedName name="Z_41366C86_4C90_4D04_B826_0E855D141E62_.wvu.FilterData" localSheetId="0" hidden="1">'Zestawienie ofert'!$B$2:$H$498</definedName>
    <definedName name="Z_413BBE40_28AF_44AD_9DF7_9C7B8625DBC3_.wvu.FilterData" localSheetId="0" hidden="1">'Zestawienie ofert'!$B$2:$H$496</definedName>
    <definedName name="Z_42AF520B_C3C1_4F67_99CA_D880FF1B40DE_.wvu.FilterData" localSheetId="0" hidden="1">'Zestawienie ofert'!$B$2:$F$424</definedName>
    <definedName name="Z_42AFEDEC_6055_4BF5_86B2_E94254414C52_.wvu.FilterData" localSheetId="0" hidden="1">'Zestawienie ofert'!$B$2:$I$496</definedName>
    <definedName name="Z_43162BF9_623D_4351_9DCF_57E068B12CBC_.wvu.FilterData" localSheetId="0" hidden="1">'Zestawienie ofert'!$B$2:$F$424</definedName>
    <definedName name="Z_4369085B_AFFE_4D5C_9674_A3CE65B2C1AD_.wvu.FilterData" localSheetId="0" hidden="1">'Zestawienie ofert'!$B$2:$H$496</definedName>
    <definedName name="Z_43E6CD20_023E_4538_8D38_71808528979D_.wvu.FilterData" localSheetId="0" hidden="1">'Zestawienie ofert'!$B$2:$F$424</definedName>
    <definedName name="Z_44479882_83A3_4518_A9D8_AB819CBB9122_.wvu.FilterData" localSheetId="0" hidden="1">'Zestawienie ofert'!$B$2:$H$496</definedName>
    <definedName name="Z_44E3A85F_CC8B_49DA_B5DE_2135EA6FFF11_.wvu.FilterData" localSheetId="0" hidden="1">'Zestawienie ofert'!$B$2:$H$424</definedName>
    <definedName name="Z_4518A86F_71F7_4199_8B60_B7A6089366C1_.wvu.FilterData" localSheetId="0" hidden="1">'Zestawienie ofert'!$B$2:$F$424</definedName>
    <definedName name="Z_45894B8F_2031_4ECD_B95A_663DEC4BF44C_.wvu.FilterData" localSheetId="0" hidden="1">'Zestawienie ofert'!$B$2:$H$433</definedName>
    <definedName name="Z_46102F38_45F7_4CD6_88EC_4B10BD3B6AD4_.wvu.FilterData" localSheetId="0" hidden="1">'Zestawienie ofert'!$B$2:$F$424</definedName>
    <definedName name="Z_4663783D_560B_4A27_9CAC_091E782DE627_.wvu.FilterData" localSheetId="0" hidden="1">'Zestawienie ofert'!$B$2:$H$496</definedName>
    <definedName name="Z_473CB2CF_B6E5_4626_AF69_64BFC6794F97_.wvu.FilterData" localSheetId="0" hidden="1">'Zestawienie ofert'!$B$2:$H$424</definedName>
    <definedName name="Z_4852D15F_31A5_4E2A_8A15_4BC36B8F5E6E_.wvu.FilterData" localSheetId="0" hidden="1">'Zestawienie ofert'!$B$2:$H$424</definedName>
    <definedName name="Z_486F2C14_8D7C_4C0D_B734_F50B11309729_.wvu.FilterData" localSheetId="0" hidden="1">'Zestawienie ofert'!$B$2:$F$424</definedName>
    <definedName name="Z_49DFA813_5272_4202_8760_14E5BA5D5351_.wvu.FilterData" localSheetId="0" hidden="1">'Zestawienie ofert'!$B$2:$F$424</definedName>
    <definedName name="Z_49E322FC_A45A_4B73_9048_4A424D85A0C2_.wvu.FilterData" localSheetId="0" hidden="1">'Zestawienie ofert'!$B$2:$F$424</definedName>
    <definedName name="Z_4A804C48_7501_4586_B9D5_7E0A5ABDCA89_.wvu.FilterData" localSheetId="0" hidden="1">'Zestawienie ofert'!$B$2:$F$424</definedName>
    <definedName name="Z_4B51E089_0556_4B28_86F0_128DA7692F33_.wvu.FilterData" localSheetId="0" hidden="1">'Zestawienie ofert'!$B$2:$F$424</definedName>
    <definedName name="Z_4B63A2F0_D422_4D2D_860F_51B2412433D6_.wvu.FilterData" localSheetId="0" hidden="1">'Zestawienie ofert'!$B$2:$H$424</definedName>
    <definedName name="Z_4B9D3502_7C33_4DB0_887A_D92966A7DB09_.wvu.FilterData" localSheetId="0" hidden="1">'Zestawienie ofert'!$B$2:$F$424</definedName>
    <definedName name="Z_4BE2F813_911D_4DB4_9E49_2F3EF14E1026_.wvu.FilterData" localSheetId="0" hidden="1">'Zestawienie ofert'!$B$2:$F$424</definedName>
    <definedName name="Z_4C20FC8F_F190_40B0_ACFB_C66B9FE54E19_.wvu.FilterData" localSheetId="0" hidden="1">'Zestawienie ofert'!$B$2:$F$424</definedName>
    <definedName name="Z_4C4E4D86_2DE8_4117_9551_F7CBFBA07425_.wvu.FilterData" localSheetId="0" hidden="1">'Zestawienie ofert'!$B$2:$F$424</definedName>
    <definedName name="Z_4C75873A_62FD_470D_86AC_6865224650AF_.wvu.FilterData" localSheetId="0" hidden="1">'Zestawienie ofert'!$B$2:$F$424</definedName>
    <definedName name="Z_4CAE12F1_ABB2_445C_91F7_B6E5BEF40E02_.wvu.FilterData" localSheetId="0" hidden="1">'Zestawienie ofert'!$B$2:$H$424</definedName>
    <definedName name="Z_4EADAB7B_0DF4_436F_952B_30C9EB0A0AC3_.wvu.FilterData" localSheetId="0" hidden="1">'Zestawienie ofert'!$B$2:$H$433</definedName>
    <definedName name="Z_4F3C3B21_31A5_4B00_A108_98C53D42B7DA_.wvu.FilterData" localSheetId="0" hidden="1">'Zestawienie ofert'!$B$2:$F$424</definedName>
    <definedName name="Z_4F5EC14F_ECCD_4647_A99A_38A9749929E0_.wvu.FilterData" localSheetId="0" hidden="1">'Zestawienie ofert'!$B$2:$H$424</definedName>
    <definedName name="Z_5018F064_B6C4_457B_B873_60F26C3F63D4_.wvu.FilterData" localSheetId="0" hidden="1">'Zestawienie ofert'!$B$2:$H$498</definedName>
    <definedName name="Z_50A40A01_B1B9_45D9_AAE4_3CE8C6642CB0_.wvu.FilterData" localSheetId="0" hidden="1">'Zestawienie ofert'!$B$2:$H$496</definedName>
    <definedName name="Z_50E3BDC8_F8D4_4659_AE1B_90017CF238DB_.wvu.FilterData" localSheetId="0" hidden="1">'Zestawienie ofert'!$B$2:$H$496</definedName>
    <definedName name="Z_51087165_77D0_4974_A776_8362ED6AEFF4_.wvu.FilterData" localSheetId="0" hidden="1">'Zestawienie ofert'!$B$2:$H$498</definedName>
    <definedName name="Z_51C24BE3_DF05_45EF_893A_C14C2BA09FD6_.wvu.FilterData" localSheetId="0" hidden="1">'Zestawienie ofert'!$B$2:$H$496</definedName>
    <definedName name="Z_53B2ACC2_B052_4B9C_9769_8A4B5D8EF4CA_.wvu.FilterData" localSheetId="0" hidden="1">'Zestawienie ofert'!$B$2:$F$424</definedName>
    <definedName name="Z_544E01AD_BE48_46E2_9A3E_02BAED47AC95_.wvu.FilterData" localSheetId="0" hidden="1">'Zestawienie ofert'!$B$2:$H$424</definedName>
    <definedName name="Z_54589253_DAEB_43B7_BD73_12F1D31D22D0_.wvu.FilterData" localSheetId="0" hidden="1">'Zestawienie ofert'!$B$2:$H$424</definedName>
    <definedName name="Z_55D66018_947C_4052_9AA9_CF09A3E24307_.wvu.FilterData" localSheetId="0" hidden="1">'Zestawienie ofert'!$B$2:$H$424</definedName>
    <definedName name="Z_5664DD46_105E_4806_8D24_E319089AEBCF_.wvu.FilterData" localSheetId="0" hidden="1">'Zestawienie ofert'!$B$2:$H$424</definedName>
    <definedName name="Z_5690C381_B513_4C14_BC03_FBF4F1DB71FB_.wvu.FilterData" localSheetId="0" hidden="1">'Zestawienie ofert'!$B$2:$H$424</definedName>
    <definedName name="Z_56A2E056_B0B3_48C3_A5A5_171544078561_.wvu.FilterData" localSheetId="0" hidden="1">'Zestawienie ofert'!$B$2:$H$424</definedName>
    <definedName name="Z_571AAF5E_2052_4946_A956_0F6F6D0D7AF0_.wvu.FilterData" localSheetId="0" hidden="1">'Zestawienie ofert'!$B$2:$F$424</definedName>
    <definedName name="Z_575877D2_A455_4E14_8F7C_A8874797776F_.wvu.FilterData" localSheetId="0" hidden="1">'Zestawienie ofert'!$B$2:$H$433</definedName>
    <definedName name="Z_592EF1DD_F70A_4B1E_94F8_37FC9FC50274_.wvu.FilterData" localSheetId="0" hidden="1">'Zestawienie ofert'!$B$2:$H$433</definedName>
    <definedName name="Z_5939A65E_5F68_4F13_A2C1_96287EAB34C6_.wvu.FilterData" localSheetId="0" hidden="1">'Zestawienie ofert'!$B$2:$H$496</definedName>
    <definedName name="Z_59792912_15B6_4A99_9DD4_E639876DE12E_.wvu.FilterData" localSheetId="0" hidden="1">'Zestawienie ofert'!$B$2:$F$424</definedName>
    <definedName name="Z_5A02FEFB_9F48_45D2_9CF4_3CAE782C9793_.wvu.FilterData" localSheetId="0" hidden="1">'Zestawienie ofert'!$B$2:$F$424</definedName>
    <definedName name="Z_5A0EEAE3_7858_411C_A4A7_C6B484A5E318_.wvu.FilterData" localSheetId="0" hidden="1">'Zestawienie ofert'!$B$2:$F$424</definedName>
    <definedName name="Z_5A82F118_2E81_4960_9E02_DC4E1C5BA50E_.wvu.FilterData" localSheetId="0" hidden="1">'Zestawienie ofert'!$B$2:$H$424</definedName>
    <definedName name="Z_5AF0032A_C0FF_4436_95AD_2EB5FE03865E_.wvu.FilterData" localSheetId="0" hidden="1">'Zestawienie ofert'!$B$2:$H$498</definedName>
    <definedName name="Z_5B2A3DC0_FD83_49FD_AB3A_EC3D77868385_.wvu.FilterData" localSheetId="0" hidden="1">'Zestawienie ofert'!$B$2:$H$424</definedName>
    <definedName name="Z_5B7E1ACA_E7D8_4DB9_8DC5_6878B49C1756_.wvu.FilterData" localSheetId="0" hidden="1">'Zestawienie ofert'!$B$2:$H$496</definedName>
    <definedName name="Z_5B8F994C_B611_433D_8820_255A326BB599_.wvu.FilterData" localSheetId="0" hidden="1">'Zestawienie ofert'!$B$2:$H$496</definedName>
    <definedName name="Z_5BA7DBAF_2AEA_46DA_802B_4964FE636A85_.wvu.FilterData" localSheetId="0" hidden="1">'Zestawienie ofert'!$B$2:$H$498</definedName>
    <definedName name="Z_5D2F45B3_399B_4F88_B4D8_01EE545B40F9_.wvu.FilterData" localSheetId="0" hidden="1">'Zestawienie ofert'!$B$2:$H$496</definedName>
    <definedName name="Z_5D4D452C_5FB7_4884_86C4_724B7462DA1C_.wvu.FilterData" localSheetId="0" hidden="1">'Zestawienie ofert'!$B$2:$H$424</definedName>
    <definedName name="Z_5D75FC31_5328_4446_A447_61378F651CA9_.wvu.FilterData" localSheetId="0" hidden="1">'Zestawienie ofert'!$B$2:$F$424</definedName>
    <definedName name="Z_5ED48804_8744_489C_9AAD_F962555B1C2D_.wvu.FilterData" localSheetId="0" hidden="1">'Zestawienie ofert'!$B$2:$H$496</definedName>
    <definedName name="Z_5F35E5E3_CA75_487C_BB23_DFC4D2B21990_.wvu.FilterData" localSheetId="0" hidden="1">'Zestawienie ofert'!$B$2:$H$496</definedName>
    <definedName name="Z_5FD431B8_7F56_4A66_BBDC_8F92C3035304_.wvu.FilterData" localSheetId="0" hidden="1">'Zestawienie ofert'!$B$2:$H$424</definedName>
    <definedName name="Z_602D7E33_AA8C_4DA2_A58C_123BD57E3E17_.wvu.FilterData" localSheetId="0" hidden="1">'Zestawienie ofert'!$B$2:$H$498</definedName>
    <definedName name="Z_615E3F4F_CA57_4168_9C4C_459E8EB84FF6_.wvu.FilterData" localSheetId="0" hidden="1">'Zestawienie ofert'!$B$2:$I$433</definedName>
    <definedName name="Z_61A50E36_28FA_4B36_98E9_1AC24CA643E4_.wvu.FilterData" localSheetId="0" hidden="1">'Zestawienie ofert'!$B$2:$H$433</definedName>
    <definedName name="Z_6267006E_977C_43D3_ACAB_22A2053D71E1_.wvu.FilterData" localSheetId="0" hidden="1">'Zestawienie ofert'!$B$2:$H$498</definedName>
    <definedName name="Z_62CE9005_322D_4EB8_9CD1_3F01863347B0_.wvu.FilterData" localSheetId="0" hidden="1">'Zestawienie ofert'!$B$2:$H$424</definedName>
    <definedName name="Z_631CEB79_EC87_4C08_8D52_23FB7247F823_.wvu.FilterData" localSheetId="0" hidden="1">'Zestawienie ofert'!$B$2:$H$498</definedName>
    <definedName name="Z_6354814D_38CA_44CB_9728_8F7F11FFBBC3_.wvu.FilterData" localSheetId="0" hidden="1">'Zestawienie ofert'!$B$2:$H$424</definedName>
    <definedName name="Z_640FE7E5_D969_4284_845E_1424DC18DD03_.wvu.FilterData" localSheetId="0" hidden="1">'Zestawienie ofert'!$B$2:$H$496</definedName>
    <definedName name="Z_6435D1CC_3AB9_4A7C_84E5_E22A7ACD0217_.wvu.FilterData" localSheetId="0" hidden="1">'Zestawienie ofert'!$B$2:$F$424</definedName>
    <definedName name="Z_651CF164_418D_44B9_BB02_C4C6D98189FB_.wvu.FilterData" localSheetId="0" hidden="1">'Zestawienie ofert'!$B$2:$F$424</definedName>
    <definedName name="Z_652E944D_468B_4AC4_9D97_07496074874B_.wvu.FilterData" localSheetId="0" hidden="1">'Zestawienie ofert'!$B$2:$H$433</definedName>
    <definedName name="Z_65F06BC3_FEE2_4B51_8DE2_F865642F79F4_.wvu.FilterData" localSheetId="0" hidden="1">'Zestawienie ofert'!$B$2:$H$424</definedName>
    <definedName name="Z_66365CB0_D9ED_4113_A31D_0CAADD40727C_.wvu.FilterData" localSheetId="0" hidden="1">'Zestawienie ofert'!$B$2:$H$496</definedName>
    <definedName name="Z_6652E438_F6B7_4823_84C5_D91931DA3D8C_.wvu.FilterData" localSheetId="0" hidden="1">'Zestawienie ofert'!$B$2:$F$424</definedName>
    <definedName name="Z_66C49499_C339_42E1_8B76_967E2918B4E9_.wvu.FilterData" localSheetId="0" hidden="1">'Zestawienie ofert'!$B$2:$H$496</definedName>
    <definedName name="Z_673EFBD1_F8AF_4350_8BBE_41D7602A790F_.wvu.FilterData" localSheetId="0" hidden="1">'Zestawienie ofert'!$B$2:$H$496</definedName>
    <definedName name="Z_676BE34E_793C_40C6_8583_308D68E13F56_.wvu.FilterData" localSheetId="0" hidden="1">'Zestawienie ofert'!$B$2:$H$424</definedName>
    <definedName name="Z_67B39F32_BBD9_4969_86FE_D0EAEFB911F1_.wvu.FilterData" localSheetId="0" hidden="1">'Zestawienie ofert'!$B$2:$F$424</definedName>
    <definedName name="Z_67D4CB31_E4EA_4368_A723_8D45907A1304_.wvu.FilterData" localSheetId="0" hidden="1">'Zestawienie ofert'!$B$2:$H$496</definedName>
    <definedName name="Z_687A0D91_9424_462A_A627_FBD50A121655_.wvu.FilterData" localSheetId="0" hidden="1">'Zestawienie ofert'!$B$2:$H$433</definedName>
    <definedName name="Z_68A2F0B1_9E8B_401A_BA5D_D5DC5448D00F_.wvu.FilterData" localSheetId="0" hidden="1">'Zestawienie ofert'!$B$2:$H$424</definedName>
    <definedName name="Z_6918E42C_47DC_40C8_A12E_919607AEF040_.wvu.FilterData" localSheetId="0" hidden="1">'Zestawienie ofert'!$B$2:$H$424</definedName>
    <definedName name="Z_69576A78_B6AC_4BDE_A8C4_13D3A6376D09_.wvu.FilterData" localSheetId="0" hidden="1">'Zestawienie ofert'!$B$2:$F$424</definedName>
    <definedName name="Z_69D2D598_191E_42A8_879B_49EBA0AF34E1_.wvu.FilterData" localSheetId="0" hidden="1">'Zestawienie ofert'!$B$2:$H$424</definedName>
    <definedName name="Z_69FE00FD_AFC6_4B27_91B5_BD928938A3CF_.wvu.FilterData" localSheetId="0" hidden="1">'Zestawienie ofert'!$B$2:$F$424</definedName>
    <definedName name="Z_6A070F4E_2E0F_4906_8C2F_C03A44A7FC35_.wvu.FilterData" localSheetId="0" hidden="1">'Zestawienie ofert'!$B$2:$H$498</definedName>
    <definedName name="Z_6A481DBC_ED3F_4DB5_9611_10875CB5F9F1_.wvu.FilterData" localSheetId="0" hidden="1">'Zestawienie ofert'!$B$2:$F$424</definedName>
    <definedName name="Z_6B0068A5_11EC_4609_A834_001DBBC74B11_.wvu.FilterData" localSheetId="0" hidden="1">'Zestawienie ofert'!$B$2:$H$433</definedName>
    <definedName name="Z_6B567DBD_C487_49D9_A1B1_1E11294CA543_.wvu.FilterData" localSheetId="0" hidden="1">'Zestawienie ofert'!$B$2:$H$498</definedName>
    <definedName name="Z_6B94D1C3_5686_4A2F_B01C_62E300905480_.wvu.FilterData" localSheetId="0" hidden="1">'Zestawienie ofert'!$B$2:$H$424</definedName>
    <definedName name="Z_6BF27682_7DAE_4D06_9062_6C736F78FCBC_.wvu.FilterData" localSheetId="0" hidden="1">'Zestawienie ofert'!$B$2:$H$424</definedName>
    <definedName name="Z_6C179F86_D041_441D_9002_787294A33FCF_.wvu.FilterData" localSheetId="0" hidden="1">'Zestawienie ofert'!$B$2:$H$424</definedName>
    <definedName name="Z_6C373821_58DD_4B57_BF52_9932B57746B4_.wvu.FilterData" localSheetId="0" hidden="1">'Zestawienie ofert'!$B$2:$F$424</definedName>
    <definedName name="Z_6C46534E_1F35_423A_86E4_463D97417270_.wvu.FilterData" localSheetId="0" hidden="1">'Zestawienie ofert'!$B$2:$H$424</definedName>
    <definedName name="Z_6CC11D94_5300_4612_965F_31DEF66A859B_.wvu.FilterData" localSheetId="0" hidden="1">'Zestawienie ofert'!$B$2:$H$424</definedName>
    <definedName name="Z_6F65B932_6B86_4DE4_A3D9_03F87E3B0A31_.wvu.FilterData" localSheetId="0" hidden="1">'Zestawienie ofert'!$B$2:$H$496</definedName>
    <definedName name="Z_6FAE7309_334C_4741_BC04_C19FFA7A84BB_.wvu.FilterData" localSheetId="0" hidden="1">'Zestawienie ofert'!$B$2:$H$424</definedName>
    <definedName name="Z_6FD2A795_8689_4DC1_890C_5A41FAE291E5_.wvu.FilterData" localSheetId="0" hidden="1">'Zestawienie ofert'!$B$2:$H$424</definedName>
    <definedName name="Z_700B787F_CAD7_45B3_8E5E_35D465BD1B18_.wvu.FilterData" localSheetId="0" hidden="1">'Zestawienie ofert'!$B$2:$F$424</definedName>
    <definedName name="Z_704E46D6_E752_4C0C_AB20_A89B20A5D6A3_.wvu.FilterData" localSheetId="0" hidden="1">'Zestawienie ofert'!$B$2:$H$424</definedName>
    <definedName name="Z_709C59B3_2A77_4991_9806_D10F6B76743E_.wvu.FilterData" localSheetId="0" hidden="1">'Zestawienie ofert'!$B$2:$H$424</definedName>
    <definedName name="Z_71052882_BA6D_4E53_9534_B1B62AA39249_.wvu.FilterData" localSheetId="0" hidden="1">'Zestawienie ofert'!$B$2:$F$424</definedName>
    <definedName name="Z_72371046_0E5D_4021_BD70_A09D4A3570A6_.wvu.FilterData" localSheetId="0" hidden="1">'Zestawienie ofert'!$B$2:$H$496</definedName>
    <definedName name="Z_72F1A68B_357B_4BFE_928E_0BDF73BBA108_.wvu.FilterData" localSheetId="0" hidden="1">'Zestawienie ofert'!$B$2:$H$424</definedName>
    <definedName name="Z_72F841EA_EA2A_473D_9A5B_20233BD1D03E_.wvu.FilterData" localSheetId="0" hidden="1">'Zestawienie ofert'!$B$2:$F$424</definedName>
    <definedName name="Z_72FE817C_8F4B_48E2_9C22_CDCCA5C83425_.wvu.FilterData" localSheetId="0" hidden="1">'Zestawienie ofert'!$B$2:$H$433</definedName>
    <definedName name="Z_731A2228_FAEC_4D9F_88CD_C317A3213765_.wvu.FilterData" localSheetId="0" hidden="1">'Zestawienie ofert'!$B$2:$F$424</definedName>
    <definedName name="Z_73482DAA_90B9_4D2E_A240_B97DF1FBFDE6_.wvu.FilterData" localSheetId="0" hidden="1">'Zestawienie ofert'!$B$2:$F$424</definedName>
    <definedName name="Z_735B3DFC_D14C_4551_BD2A_629D57B1F1D8_.wvu.FilterData" localSheetId="0" hidden="1">'Zestawienie ofert'!$B$2:$F$424</definedName>
    <definedName name="Z_738B75C0_688A_44D3_B313_0E650509447F_.wvu.FilterData" localSheetId="0" hidden="1">'Zestawienie ofert'!$B$2:$F$424</definedName>
    <definedName name="Z_73B81AB2_B168_4F21_ACFB_20FF35A52A9C_.wvu.FilterData" localSheetId="0" hidden="1">'Zestawienie ofert'!$B$2:$F$424</definedName>
    <definedName name="Z_73D5FFCF_ED27_45EE_927C_2FB5464E98C5_.wvu.FilterData" localSheetId="0" hidden="1">'Zestawienie ofert'!$B$2:$H$496</definedName>
    <definedName name="Z_73E5D84F_C781_4FBF_AD73_06679C3BF680_.wvu.FilterData" localSheetId="0" hidden="1">'Zestawienie ofert'!$B$2:$H$424</definedName>
    <definedName name="Z_742F7DDD_F33D_4DA2_8A5C_995E73F55742_.wvu.FilterData" localSheetId="0" hidden="1">'Zestawienie ofert'!$B$2:$F$424</definedName>
    <definedName name="Z_756B38B6_8D04_433A_89AD_C3734495CADC_.wvu.FilterData" localSheetId="0" hidden="1">'Zestawienie ofert'!$B$2:$G$424</definedName>
    <definedName name="Z_75F042B8_CD11_4766_99D6_442AAD24BE18_.wvu.FilterData" localSheetId="0" hidden="1">'Zestawienie ofert'!$B$2:$F$424</definedName>
    <definedName name="Z_76BA5A0D_6D05_4FCD_BA0F_EE014922F2AD_.wvu.FilterData" localSheetId="0" hidden="1">'Zestawienie ofert'!$B$2:$H$424</definedName>
    <definedName name="Z_76C17D94_5DC5_4DBC_9EBE_7B7C8ECC7148_.wvu.FilterData" localSheetId="0" hidden="1">'Zestawienie ofert'!$B$2:$H$424</definedName>
    <definedName name="Z_7A7EECAF_CFD9_4B1A_8E67_A44660334C7A_.wvu.FilterData" localSheetId="0" hidden="1">'Zestawienie ofert'!$B$2:$F$424</definedName>
    <definedName name="Z_7B844F10_4CDC_4EDE_85E9_528E90C34809_.wvu.FilterData" localSheetId="0" hidden="1">'Zestawienie ofert'!$B$2:$F$424</definedName>
    <definedName name="Z_7BAC3936_E877_41C3_918D_831E9D301FF5_.wvu.FilterData" localSheetId="0" hidden="1">'Zestawienie ofert'!$B$2:$H$498</definedName>
    <definedName name="Z_7C49B069_B89F_4385_8DDD_56142CB59203_.wvu.FilterData" localSheetId="0" hidden="1">'Zestawienie ofert'!$B$2:$F$424</definedName>
    <definedName name="Z_7C4FB8B3_27E7_4AA3_9463_F12843C4F530_.wvu.FilterData" localSheetId="0" hidden="1">'Zestawienie ofert'!$B$2:$F$424</definedName>
    <definedName name="Z_7CA3904C_CD97_4997_A38E_64904C16BB90_.wvu.FilterData" localSheetId="0" hidden="1">'Zestawienie ofert'!$B$2:$F$424</definedName>
    <definedName name="Z_7CA492AE_362D_4778_A84C_06C690D0D8B4_.wvu.FilterData" localSheetId="0" hidden="1">'Zestawienie ofert'!$B$2:$H$496</definedName>
    <definedName name="Z_7D3808A8_C61B_4682_B062_56776CA7DB88_.wvu.FilterData" localSheetId="0" hidden="1">'Zestawienie ofert'!$B$2:$F$424</definedName>
    <definedName name="Z_7D80C063_C153_4F4F_8EB3_91C75F83B6EC_.wvu.FilterData" localSheetId="0" hidden="1">'Zestawienie ofert'!$B$2:$H$496</definedName>
    <definedName name="Z_7DCC5860_8989_4971_AE7C_E5F239C610B8_.wvu.FilterData" localSheetId="0" hidden="1">'Zestawienie ofert'!$B$2:$H$424</definedName>
    <definedName name="Z_7E013F9D_E5DB_4B34_AA09_8C24B44F0411_.wvu.FilterData" localSheetId="0" hidden="1">'Zestawienie ofert'!$B$2:$H$433</definedName>
    <definedName name="Z_7E463D60_76E2_4E7B_A220_9AC35912BD5F_.wvu.FilterData" localSheetId="0" hidden="1">'Zestawienie ofert'!$B$2:$H$424</definedName>
    <definedName name="Z_7F6F05FF_A9E2_4A5F_B3C6_418690F0F7F5_.wvu.FilterData" localSheetId="0" hidden="1">'Zestawienie ofert'!$B$2:$H$496</definedName>
    <definedName name="Z_80070936_09EF_4008_8191_D89372C3F320_.wvu.FilterData" localSheetId="0" hidden="1">'Zestawienie ofert'!$B$2:$H$433</definedName>
    <definedName name="Z_809E5C0B_E4A1_42DB_BE21_D1F6CA24312E_.wvu.FilterData" localSheetId="0" hidden="1">'Zestawienie ofert'!$B$2:$H$424</definedName>
    <definedName name="Z_80BEA22B_F2B4_4BBE_93CB_215F0EE40048_.wvu.FilterData" localSheetId="0" hidden="1">'Zestawienie ofert'!$B$2:$F$424</definedName>
    <definedName name="Z_827117AD_5290_4D17_8420_DAC8CC768056_.wvu.FilterData" localSheetId="0" hidden="1">'Zestawienie ofert'!$B$2:$H$496</definedName>
    <definedName name="Z_82B31656_E370_4205_B32F_00B645AC30B6_.wvu.FilterData" localSheetId="0" hidden="1">'Zestawienie ofert'!$B$2:$H$496</definedName>
    <definedName name="Z_82DA2DBF_02E5_4B88_AF7D_3C0CC8019760_.wvu.FilterData" localSheetId="0" hidden="1">'Zestawienie ofert'!$B$2:$F$424</definedName>
    <definedName name="Z_845E9198_F3BF_46A0_905C_6825FDAB19DD_.wvu.FilterData" localSheetId="0" hidden="1">'Zestawienie ofert'!$B$2:$H$424</definedName>
    <definedName name="Z_84C5297D_4A60_4C49_969D_17375D1EDF39_.wvu.FilterData" localSheetId="0" hidden="1">'Zestawienie ofert'!$B$2:$F$424</definedName>
    <definedName name="Z_8601F1E1_F7A5_409B_BBFD_5980AC74B89C_.wvu.FilterData" localSheetId="0" hidden="1">'Zestawienie ofert'!$B$2:$H$424</definedName>
    <definedName name="Z_864316A0_7248_47E3_906F_5093354122F2_.wvu.FilterData" localSheetId="0" hidden="1">'Zestawienie ofert'!$B$2:$H$496</definedName>
    <definedName name="Z_877E8165_978A_4741_AE9F_AC937B7E650B_.wvu.FilterData" localSheetId="0" hidden="1">'Zestawienie ofert'!$B$2:$H$498</definedName>
    <definedName name="Z_87A4D77D_02D6_434F_9794_0977936A0263_.wvu.FilterData" localSheetId="0" hidden="1">'Zestawienie ofert'!$B$2:$H$496</definedName>
    <definedName name="Z_87C07830_8657_4CFD_ACE8_95CA001BB059_.wvu.FilterData" localSheetId="0" hidden="1">'Zestawienie ofert'!$B$2:$H$424</definedName>
    <definedName name="Z_87D41D55_337F_422B_972D_8CBFBD03D8DF_.wvu.FilterData" localSheetId="0" hidden="1">'Zestawienie ofert'!$B$2:$G$424</definedName>
    <definedName name="Z_88078A19_64B3_4BA5_9B0E_AABA79617D88_.wvu.FilterData" localSheetId="0" hidden="1">'Zestawienie ofert'!$B$2:$H$496</definedName>
    <definedName name="Z_89024E84_0EB4_42C7_9A3D_F2D660946FCD_.wvu.FilterData" localSheetId="0" hidden="1">'Zestawienie ofert'!$B$2:$H$496</definedName>
    <definedName name="Z_8997C33D_BBAD_49EE_904F_3D5DC95226E3_.wvu.FilterData" localSheetId="0" hidden="1">'Zestawienie ofert'!$B$2:$H$424</definedName>
    <definedName name="Z_89E18AB3_DC3D_458C_841F_22B62C0C30E4_.wvu.FilterData" localSheetId="0" hidden="1">'Zestawienie ofert'!$B$2:$H$496</definedName>
    <definedName name="Z_8A7E658C_56A2_4096_9C0B_E0731690BF75_.wvu.FilterData" localSheetId="0" hidden="1">'Zestawienie ofert'!$B$2:$H$424</definedName>
    <definedName name="Z_8C739898_2BF5_4189_948C_57E60A8B45B4_.wvu.FilterData" localSheetId="0" hidden="1">'Zestawienie ofert'!$B$2:$H$424</definedName>
    <definedName name="Z_8CE5BF71_628A_4770_A538_0F6DBBE2B4AA_.wvu.FilterData" localSheetId="0" hidden="1">'Zestawienie ofert'!$B$2:$H$424</definedName>
    <definedName name="Z_8D35A404_BBD4_4B08_8391_E047240FBEE1_.wvu.FilterData" localSheetId="0" hidden="1">'Zestawienie ofert'!$B$2:$H$496</definedName>
    <definedName name="Z_8D6752F6_ED1E_4860_A7EB_AD8D4D6E6503_.wvu.FilterData" localSheetId="0" hidden="1">'Zestawienie ofert'!$B$2:$F$424</definedName>
    <definedName name="Z_8DFBC0F5_9E58_4BB0_A45E_D078C45DE3AC_.wvu.FilterData" localSheetId="0" hidden="1">'Zestawienie ofert'!$B$2:$H$496</definedName>
    <definedName name="Z_8E002AAF_9A42_42C0_BCAE_E309B30C0D0F_.wvu.FilterData" localSheetId="0" hidden="1">'Zestawienie ofert'!$B$2:$H$496</definedName>
    <definedName name="Z_8E82BD16_713F_440F_9020_FF60255A71B7_.wvu.FilterData" localSheetId="0" hidden="1">'Zestawienie ofert'!$B$2:$H$498</definedName>
    <definedName name="Z_8EA5F02D_2473_4781_B86D_94F6014CC172_.wvu.FilterData" localSheetId="0" hidden="1">'Zestawienie ofert'!$B$2:$H$424</definedName>
    <definedName name="Z_8EBEF801_D764_4332_9CC6_63531F40EC0E_.wvu.FilterData" localSheetId="0" hidden="1">'Zestawienie ofert'!$B$2:$H$433</definedName>
    <definedName name="Z_8ED4DA1E_387D_4482_B907_9B7CCB7AA201_.wvu.FilterData" localSheetId="0" hidden="1">'Zestawienie ofert'!$B$2:$H$433</definedName>
    <definedName name="Z_8F10DF56_9F25_4BF2_8A62_2A0017F1F3E5_.wvu.FilterData" localSheetId="0" hidden="1">'Zestawienie ofert'!$B$2:$F$424</definedName>
    <definedName name="Z_8F7303A5_AC6B_4B41_91BE_E2E21180A41C_.wvu.Cols" localSheetId="0" hidden="1">'Zestawienie ofert'!#REF!,'Zestawienie ofert'!#REF!,'Zestawienie ofert'!#REF!</definedName>
    <definedName name="Z_8F7303A5_AC6B_4B41_91BE_E2E21180A41C_.wvu.FilterData" localSheetId="0" hidden="1">'Zestawienie ofert'!$B$2:$H$498</definedName>
    <definedName name="Z_8F749508_138C_4D96_8E1A_553285D568C6_.wvu.FilterData" localSheetId="0" hidden="1">'Zestawienie ofert'!$B$2:$H$497</definedName>
    <definedName name="Z_8F7882EA_D4D9_41C5_813F_92BD76D20719_.wvu.FilterData" localSheetId="0" hidden="1">'Zestawienie ofert'!$B$2:$I$496</definedName>
    <definedName name="Z_9082226A_8CC7_42EE_8273_F773D310CF2C_.wvu.FilterData" localSheetId="0" hidden="1">'Zestawienie ofert'!$B$2:$F$424</definedName>
    <definedName name="Z_90A75854_9BC3_4A86_8FE4_C1F8468C4D85_.wvu.FilterData" localSheetId="0" hidden="1">'Zestawienie ofert'!$B$2:$H$496</definedName>
    <definedName name="Z_90C168B9_9FDF_492B_BB5D_CBE7E3005DAD_.wvu.FilterData" localSheetId="0" hidden="1">'Zestawienie ofert'!$B$2:$H$496</definedName>
    <definedName name="Z_91C3DD15_0A20_43D8_AA61_C08FB4F009D9_.wvu.FilterData" localSheetId="0" hidden="1">'Zestawienie ofert'!$B$2:$F$424</definedName>
    <definedName name="Z_92061ACA_8721_4153_9BE0_DF8B6091395F_.wvu.FilterData" localSheetId="0" hidden="1">'Zestawienie ofert'!$B$2:$H$496</definedName>
    <definedName name="Z_9235D6F8_D156_4CB5_B65E_A1094A3DFACF_.wvu.FilterData" localSheetId="0" hidden="1">'Zestawienie ofert'!$B$2:$H$424</definedName>
    <definedName name="Z_92549AB2_274A_4734_AA71_3EE0047ECC44_.wvu.FilterData" localSheetId="0" hidden="1">'Zestawienie ofert'!$B$2:$H$496</definedName>
    <definedName name="Z_92743AFC_9225_4BEB_B79A_0FCBEC1EDF76_.wvu.FilterData" localSheetId="0" hidden="1">'Zestawienie ofert'!$B$2:$F$424</definedName>
    <definedName name="Z_9448980E_9719_4E2A_BB8E_D9FB9CAC1EB2_.wvu.FilterData" localSheetId="0" hidden="1">'Zestawienie ofert'!$B$2:$H$424</definedName>
    <definedName name="Z_9523A405_F62F_469F_9399_52B0789D8CBA_.wvu.FilterData" localSheetId="0" hidden="1">'Zestawienie ofert'!$B$2:$F$424</definedName>
    <definedName name="Z_9635047A_E7A0_47B5_9C70_B4D8A44204AE_.wvu.FilterData" localSheetId="0" hidden="1">'Zestawienie ofert'!$B$2:$H$498</definedName>
    <definedName name="Z_9888E08D_F92B_4DE3_96EA_A9821EC12452_.wvu.FilterData" localSheetId="0" hidden="1">'Zestawienie ofert'!$B$2:$F$424</definedName>
    <definedName name="Z_99014C09_04A4_4F99_9689_394B8A87E6E7_.wvu.FilterData" localSheetId="0" hidden="1">'Zestawienie ofert'!$B$2:$H$424</definedName>
    <definedName name="Z_992BBE10_E522_4F20_ACE2_F47F4B38257B_.wvu.FilterData" localSheetId="0" hidden="1">'Zestawienie ofert'!$B$2:$H$496</definedName>
    <definedName name="Z_9930D025_C7AA_4412_B7A0_FEAF0680F2B8_.wvu.FilterData" localSheetId="0" hidden="1">'Zestawienie ofert'!$B$2:$I$496</definedName>
    <definedName name="Z_998C7E78_10B3_45B2_BC43_57AFF59DB9EF_.wvu.FilterData" localSheetId="0" hidden="1">'Zestawienie ofert'!$B$2:$H$498</definedName>
    <definedName name="Z_99CBD2F9_930F_47DF_A7C2_C4AF4F7AB4CC_.wvu.FilterData" localSheetId="0" hidden="1">'Zestawienie ofert'!$B$2:$H$496</definedName>
    <definedName name="Z_9C33D2ED_121E_4AC3_8C05_F85B6882D187_.wvu.FilterData" localSheetId="0" hidden="1">'Zestawienie ofert'!$B$2:$F$424</definedName>
    <definedName name="Z_9D6BD4B5_59B2_4D70_9AA0_6EE059C075BF_.wvu.FilterData" localSheetId="0" hidden="1">'Zestawienie ofert'!$B$2:$F$424</definedName>
    <definedName name="Z_A02AE9A1_DB39_4618_9ADE_2653F2B2790B_.wvu.FilterData" localSheetId="0" hidden="1">'Zestawienie ofert'!$B$2:$F$424</definedName>
    <definedName name="Z_A0C9240F_FED6_48A2_B567_550C0B0C69C8_.wvu.FilterData" localSheetId="0" hidden="1">'Zestawienie ofert'!$B$2:$H$496</definedName>
    <definedName name="Z_A13568B1_7544_49A1_B1E6_4D69D41046D8_.wvu.FilterData" localSheetId="0" hidden="1">'Zestawienie ofert'!$B$2:$H$496</definedName>
    <definedName name="Z_A17AF039_AEC5_4065_85A7_E9AE14D3BEE8_.wvu.FilterData" localSheetId="0" hidden="1">'Zestawienie ofert'!$B$2:$F$424</definedName>
    <definedName name="Z_A1B1D3A1_3EA6_4A4B_B338_F80BE0E20EDA_.wvu.FilterData" localSheetId="0" hidden="1">'Zestawienie ofert'!$B$2:$H$424</definedName>
    <definedName name="Z_A280814B_2CDB_496B_BBA4_FC9CA3112746_.wvu.FilterData" localSheetId="0" hidden="1">'Zestawienie ofert'!$B$2:$H$424</definedName>
    <definedName name="Z_A2ACA9A2_C3F7_4805_985C_0B5037ED32C7_.wvu.FilterData" localSheetId="0" hidden="1">'Zestawienie ofert'!$B$2:$H$496</definedName>
    <definedName name="Z_A2B0F3A3_8770_4A9D_B870_9980B7A13C9D_.wvu.FilterData" localSheetId="0" hidden="1">'Zestawienie ofert'!$B$2:$H$424</definedName>
    <definedName name="Z_A2D67593_3944_4077_B70E_39C11646BB71_.wvu.FilterData" localSheetId="0" hidden="1">'Zestawienie ofert'!$B$2:$H$424</definedName>
    <definedName name="Z_A2DBEE89_F4E7_4784_8F13_DD9B0D955A6C_.wvu.Cols" localSheetId="0" hidden="1">'Zestawienie ofert'!#REF!,'Zestawienie ofert'!#REF!,'Zestawienie ofert'!$E:$F,'Zestawienie ofert'!#REF!,'Zestawienie ofert'!#REF!</definedName>
    <definedName name="Z_A2DBEE89_F4E7_4784_8F13_DD9B0D955A6C_.wvu.FilterData" localSheetId="0" hidden="1">'Zestawienie ofert'!$B$2:$H$498</definedName>
    <definedName name="Z_A2E2B872_ABB7_48B4_9DAD_6C48C780FB1D_.wvu.FilterData" localSheetId="0" hidden="1">'Zestawienie ofert'!$B$2:$F$424</definedName>
    <definedName name="Z_A4D6FAB9_A056_417F_8FEA_1E0F252A662E_.wvu.FilterData" localSheetId="0" hidden="1">'Zestawienie ofert'!$B$2:$F$424</definedName>
    <definedName name="Z_A5807733_C17F_4D91_B2D5_12DDC7BF2000_.wvu.FilterData" localSheetId="0" hidden="1">'Zestawienie ofert'!$B$2:$H$433</definedName>
    <definedName name="Z_A5849416_D886_445D_80F6_99DA0BE63FDA_.wvu.FilterData" localSheetId="0" hidden="1">'Zestawienie ofert'!$B$2:$H$496</definedName>
    <definedName name="Z_A599E4A2_5E49_42E9_B2DA_060FB788F37D_.wvu.FilterData" localSheetId="0" hidden="1">'Zestawienie ofert'!$B$2:$H$424</definedName>
    <definedName name="Z_A5BCAFBA_B840_473A_93B6_49FB08F67360_.wvu.FilterData" localSheetId="0" hidden="1">'Zestawienie ofert'!$B$2:$H$424</definedName>
    <definedName name="Z_A63D6222_4662_433A_94C8_28FB42BEAB61_.wvu.FilterData" localSheetId="0" hidden="1">'Zestawienie ofert'!$B$2:$H$424</definedName>
    <definedName name="Z_A7012CB4_94D6_41C5_8FF9_F3102AC189D6_.wvu.FilterData" localSheetId="0" hidden="1">'Zestawienie ofert'!$B$2:$F$424</definedName>
    <definedName name="Z_A71D937D_364F_4914_8920_3418605FC68F_.wvu.FilterData" localSheetId="0" hidden="1">'Zestawienie ofert'!$B$2:$F$424</definedName>
    <definedName name="Z_A774CE78_D750_4968_A186_99F8EE8A465A_.wvu.FilterData" localSheetId="0" hidden="1">'Zestawienie ofert'!$B$2:$F$424</definedName>
    <definedName name="Z_A881448F_137D_4E25_9826_2DEA23A876C5_.wvu.FilterData" localSheetId="0" hidden="1">'Zestawienie ofert'!$B$2:$F$424</definedName>
    <definedName name="Z_A892722E_AC95_46AA_BC55_3B129F39ACB6_.wvu.FilterData" localSheetId="0" hidden="1">'Zestawienie ofert'!$B$2:$H$497</definedName>
    <definedName name="Z_A892CEA1_840D_4EBD_B21F_82E4B392720D_.wvu.FilterData" localSheetId="0" hidden="1">'Zestawienie ofert'!$B$2:$H$424</definedName>
    <definedName name="Z_A8D1371E_1A0D_4F10_AF2C_7AB6DEEC20E0_.wvu.FilterData" localSheetId="0" hidden="1">'Zestawienie ofert'!$B$2:$F$424</definedName>
    <definedName name="Z_A9942C54_6FC1_4B4B_A74B_9A64C6AFF830_.wvu.FilterData" localSheetId="0" hidden="1">'Zestawienie ofert'!$B$2:$H$496</definedName>
    <definedName name="Z_AA2DB8C0_FEFD_446B_B7C1_7FCF6D84CFA6_.wvu.FilterData" localSheetId="0" hidden="1">'Zestawienie ofert'!$B$2:$H$424</definedName>
    <definedName name="Z_AACF419F_2C67_4071_AF2B_BEC8A315EE96_.wvu.FilterData" localSheetId="0" hidden="1">'Zestawienie ofert'!$B$2:$H$433</definedName>
    <definedName name="Z_AB1B5498_3936_422F_8DCA_B326A750EF58_.wvu.FilterData" localSheetId="0" hidden="1">'Zestawienie ofert'!$B$2:$F$424</definedName>
    <definedName name="Z_ABABD526_BFE7_4A22_8377_FC879209545E_.wvu.FilterData" localSheetId="0" hidden="1">'Zestawienie ofert'!$B$2:$H$424</definedName>
    <definedName name="Z_ABE4D6A1_9BCA_4904_A6FF_E5EF91FA75F0_.wvu.FilterData" localSheetId="0" hidden="1">'Zestawienie ofert'!$B$2:$I$496</definedName>
    <definedName name="Z_AC10FFDA_149E_409B_A8E2_5C99F6A54DE5_.wvu.FilterData" localSheetId="0" hidden="1">'Zestawienie ofert'!$B$2:$F$424</definedName>
    <definedName name="Z_AC2B9E68_7704_4C7C_A48D_67AE0484AB3E_.wvu.FilterData" localSheetId="0" hidden="1">'Zestawienie ofert'!$B$2:$H$424</definedName>
    <definedName name="Z_ACE16CAC_14CA_44B4_87B8_542E67D663E6_.wvu.FilterData" localSheetId="0" hidden="1">'Zestawienie ofert'!$B$2:$H$496</definedName>
    <definedName name="Z_AD4ECEF0_62FF_45D4_BE5F_146BB08EF442_.wvu.FilterData" localSheetId="0" hidden="1">'Zestawienie ofert'!$B$2:$H$424</definedName>
    <definedName name="Z_AD58AA2F_2B0B_4C79_97CC_727776C3CD5D_.wvu.FilterData" localSheetId="0" hidden="1">'Zestawienie ofert'!$B$2:$F$424</definedName>
    <definedName name="Z_AD5A0F13_0D94_4A43_9C6B_9B3347827814_.wvu.FilterData" localSheetId="0" hidden="1">'Zestawienie ofert'!$B$2:$F$424</definedName>
    <definedName name="Z_AD601228_AE40_42B5_BFC0_A7C9D166D3BC_.wvu.FilterData" localSheetId="0" hidden="1">'Zestawienie ofert'!$B$2:$H$433</definedName>
    <definedName name="Z_AD6382DE_9B35_4FC2_B938_0BE71C4D35D6_.wvu.FilterData" localSheetId="0" hidden="1">'Zestawienie ofert'!$B$2:$F$424</definedName>
    <definedName name="Z_ADF61A86_B84A_456D_8F96_75F6E0ECE623_.wvu.FilterData" localSheetId="0" hidden="1">'Zestawienie ofert'!$B$2:$F$424</definedName>
    <definedName name="Z_B1123086_6F62_43FF_9502_D4A111A945FB_.wvu.FilterData" localSheetId="0" hidden="1">'Zestawienie ofert'!$B$2:$H$496</definedName>
    <definedName name="Z_B1435D83_5616_473C_97A8_6C0EFEFEF64F_.wvu.FilterData" localSheetId="0" hidden="1">'Zestawienie ofert'!$B$2:$I$433</definedName>
    <definedName name="Z_B1AFA04E_F572_4B84_A4C7_0371D9613CDF_.wvu.FilterData" localSheetId="0" hidden="1">'Zestawienie ofert'!$B$2:$I$496</definedName>
    <definedName name="Z_B2739035_81DD_4EAC_A0B1_BE7BA3AD7BF0_.wvu.FilterData" localSheetId="0" hidden="1">'Zestawienie ofert'!$B$2:$F$424</definedName>
    <definedName name="Z_B2D7D4AA_08BD_4D68_AD10_80FB0D362585_.wvu.FilterData" localSheetId="0" hidden="1">'Zestawienie ofert'!$B$2:$H$424</definedName>
    <definedName name="Z_B2DAA48E_081F_46FA_86DC_6EC901542BD6_.wvu.FilterData" localSheetId="0" hidden="1">'Zestawienie ofert'!$B$2:$F$424</definedName>
    <definedName name="Z_B2EFBDAF_22C7_4766_9F81_80BCFDB56A33_.wvu.FilterData" localSheetId="0" hidden="1">'Zestawienie ofert'!$B$2:$H$424</definedName>
    <definedName name="Z_B3879882_7D1C_4CA1_952E_D0DDFBFB5FD7_.wvu.FilterData" localSheetId="0" hidden="1">'Zestawienie ofert'!$B$2:$F$424</definedName>
    <definedName name="Z_B391C23B_7E9C_4EE8_904E_B51B05F34974_.wvu.FilterData" localSheetId="0" hidden="1">'Zestawienie ofert'!$B$2:$H$498</definedName>
    <definedName name="Z_B4FDC835_0969_42F1_BB03_39EF2420704F_.wvu.FilterData" localSheetId="0" hidden="1">'Zestawienie ofert'!$B$2:$H$424</definedName>
    <definedName name="Z_B5BC02EC_F1B8_4CF6_B741_1B02CDEE1691_.wvu.FilterData" localSheetId="0" hidden="1">'Zestawienie ofert'!$B$2:$F$424</definedName>
    <definedName name="Z_B739E4DD_9FC5_4744_96A2_62A7052F6D11_.wvu.FilterData" localSheetId="0" hidden="1">'Zestawienie ofert'!$B$2:$F$424</definedName>
    <definedName name="Z_B7E4EBBA_A0A1_4143_A2AA_4AFD88657FE6_.wvu.FilterData" localSheetId="0" hidden="1">'Zestawienie ofert'!$B$2:$H$424</definedName>
    <definedName name="Z_B84C0093_D40E_41EC_9071_9A0F046ECBFA_.wvu.FilterData" localSheetId="0" hidden="1">'Zestawienie ofert'!$B$2:$H$424</definedName>
    <definedName name="Z_B93DC02A_3F8B_4103_B081_591964DC798A_.wvu.FilterData" localSheetId="0" hidden="1">'Zestawienie ofert'!$B$2:$H$496</definedName>
    <definedName name="Z_BA05EC5C_619D_4748_BF93_6D3D9DA6BA32_.wvu.FilterData" localSheetId="0" hidden="1">'Zestawienie ofert'!$B$2:$H$498</definedName>
    <definedName name="Z_BAFAC4DD_5BA2_4E83_A740_7C95EB2E1C68_.wvu.FilterData" localSheetId="0" hidden="1">'Zestawienie ofert'!$B$2:$F$424</definedName>
    <definedName name="Z_BAFDDC10_5FC4_4E99_B6CE_BC0DC42012C6_.wvu.FilterData" localSheetId="0" hidden="1">'Zestawienie ofert'!$B$2:$F$424</definedName>
    <definedName name="Z_BB9D5200_9A66_466C_8A58_F7734C0E7307_.wvu.FilterData" localSheetId="0" hidden="1">'Zestawienie ofert'!$B$2:$H$433</definedName>
    <definedName name="Z_BC090029_72CF_4322_BDFF_537F409C354D_.wvu.FilterData" localSheetId="0" hidden="1">'Zestawienie ofert'!$B$2:$H$424</definedName>
    <definedName name="Z_BC5C6447_425E_4DBC_89DE_F5C637D60DA9_.wvu.FilterData" localSheetId="0" hidden="1">'Zestawienie ofert'!$B$2:$H$424</definedName>
    <definedName name="Z_BC8197B2_4AB0_465C_A882_32B42981B9F8_.wvu.FilterData" localSheetId="0" hidden="1">'Zestawienie ofert'!$B$2:$H$433</definedName>
    <definedName name="Z_BCA0ED53_F817_4A11_B59F_D8423241604B_.wvu.FilterData" localSheetId="0" hidden="1">'Zestawienie ofert'!$B$2:$I$496</definedName>
    <definedName name="Z_BD2072CE_5B5B_43AA_B514_840F7FE76699_.wvu.FilterData" localSheetId="0" hidden="1">'Zestawienie ofert'!$B$2:$H$498</definedName>
    <definedName name="Z_BD21B3CA_AABE_4680_BC9D_0FFBE1B97B6D_.wvu.FilterData" localSheetId="0" hidden="1">'Zestawienie ofert'!$B$2:$I$496</definedName>
    <definedName name="Z_BD78B37F_3A89_4A04_9F80_F81390BA1DC6_.wvu.FilterData" localSheetId="0" hidden="1">'Zestawienie ofert'!$B$2:$H$424</definedName>
    <definedName name="Z_BFCC89A0_B21B_42A9_88B7_121AED9A43B8_.wvu.FilterData" localSheetId="0" hidden="1">'Zestawienie ofert'!$B$2:$H$424</definedName>
    <definedName name="Z_C0734F19_D513_4003_A530_F5EA746D61BC_.wvu.FilterData" localSheetId="0" hidden="1">'Zestawienie ofert'!$B$2:$H$424</definedName>
    <definedName name="Z_C07CC2D0_59F0_4B43_9E4D_EB62D78E3607_.wvu.FilterData" localSheetId="0" hidden="1">'Zestawienie ofert'!$B$2:$H$433</definedName>
    <definedName name="Z_C11592EB_50AF_4C30_9C2E_CE5036B974CB_.wvu.FilterData" localSheetId="0" hidden="1">'Zestawienie ofert'!$B$2:$H$424</definedName>
    <definedName name="Z_C28CF786_3063_413F_A45F_0EB6696D5442_.wvu.FilterData" localSheetId="0" hidden="1">'Zestawienie ofert'!$B$2:$F$424</definedName>
    <definedName name="Z_C38BD040_1C31_4682_865F_FD894BD6C649_.wvu.FilterData" localSheetId="0" hidden="1">'Zestawienie ofert'!$B$2:$H$424</definedName>
    <definedName name="Z_C3D04F3A_8F0E_4DD5_A088_9774CBD61D09_.wvu.FilterData" localSheetId="0" hidden="1">'Zestawienie ofert'!$B$2:$F$424</definedName>
    <definedName name="Z_C52D99F3_AD87_496F_AC99_AAFCB01554D6_.wvu.Cols" localSheetId="0" hidden="1">'Zestawienie ofert'!$B:$B</definedName>
    <definedName name="Z_C52D99F3_AD87_496F_AC99_AAFCB01554D6_.wvu.FilterData" localSheetId="0" hidden="1">'Zestawienie ofert'!$B$2:$H$496</definedName>
    <definedName name="Z_C5EE40AF_CE54_47C3_81D0_445DE48A2E6A_.wvu.FilterData" localSheetId="0" hidden="1">'Zestawienie ofert'!$B$2:$H$498</definedName>
    <definedName name="Z_C652462C_3CA5_4EB8_A8F2_879CE420F4FE_.wvu.FilterData" localSheetId="0" hidden="1">'Zestawienie ofert'!$B$2:$H$496</definedName>
    <definedName name="Z_C658E557_C5E2_4849_A2E2_A6CED7AFA7D7_.wvu.FilterData" localSheetId="0" hidden="1">'Zestawienie ofert'!$B$2:$H$496</definedName>
    <definedName name="Z_C76D34FA_7D34_4827_95AF_4367AD59480E_.wvu.FilterData" localSheetId="0" hidden="1">'Zestawienie ofert'!$B$2:$H$433</definedName>
    <definedName name="Z_C7719CCE_B4CF_4086_9257_B8A5669A4AC5_.wvu.FilterData" localSheetId="0" hidden="1">'Zestawienie ofert'!$B$2:$F$424</definedName>
    <definedName name="Z_C78E12F3_85BA_454D_9601_0DCA1B79C096_.wvu.FilterData" localSheetId="0" hidden="1">'Zestawienie ofert'!$B$2:$H$498</definedName>
    <definedName name="Z_C7C11E1C_CFBC_4852_9E44_52ED64B9AF0D_.wvu.FilterData" localSheetId="0" hidden="1">'Zestawienie ofert'!$B$2:$F$424</definedName>
    <definedName name="Z_C7C5D2F2_5D81_4870_A28A_19B6857E1389_.wvu.FilterData" localSheetId="0" hidden="1">'Zestawienie ofert'!$B$2:$H$496</definedName>
    <definedName name="Z_C994D082_65E5_4630_944F_27BA7812507D_.wvu.FilterData" localSheetId="0" hidden="1">'Zestawienie ofert'!$B$2:$H$496</definedName>
    <definedName name="Z_C9B21D7B_E20F_43AA_8777_6B6B739FFB79_.wvu.FilterData" localSheetId="0" hidden="1">'Zestawienie ofert'!$B$2:$F$424</definedName>
    <definedName name="Z_C9DE422D_5623_416E_A7E2_4EBA0E1726BB_.wvu.FilterData" localSheetId="0" hidden="1">'Zestawienie ofert'!$B$2:$H$424</definedName>
    <definedName name="Z_CA3361AA_19F0_462B_AEBE_24927F38C211_.wvu.FilterData" localSheetId="0" hidden="1">'Zestawienie ofert'!$B$2:$I$496</definedName>
    <definedName name="Z_CAA739A3_DF8A_4918_912C_C53759590094_.wvu.FilterData" localSheetId="0" hidden="1">'Zestawienie ofert'!$B$2:$H$496</definedName>
    <definedName name="Z_CB8E4433_8C17_4B6B_99AE_4C004640E405_.wvu.FilterData" localSheetId="0" hidden="1">'Zestawienie ofert'!$B$2:$F$424</definedName>
    <definedName name="Z_CC2352F3_61A0_4340_AA89_9A803FDCFA67_.wvu.FilterData" localSheetId="0" hidden="1">'Zestawienie ofert'!$B$2:$H$424</definedName>
    <definedName name="Z_CC6430DE_65FD_4124_AF11_05D8BB668CF5_.wvu.FilterData" localSheetId="0" hidden="1">'Zestawienie ofert'!$B$2:$G$424</definedName>
    <definedName name="Z_CCB143C5_11CE_4263_8F9F_B5E60B2122AB_.wvu.FilterData" localSheetId="0" hidden="1">'Zestawienie ofert'!$B$2:$F$424</definedName>
    <definedName name="Z_CCB63299_E932_4777_BC02_E066EFC8C175_.wvu.FilterData" localSheetId="0" hidden="1">'Zestawienie ofert'!$B$2:$H$496</definedName>
    <definedName name="Z_CCF57191_F0A5_4432_8D17_6C9C2628840C_.wvu.FilterData" localSheetId="0" hidden="1">'Zestawienie ofert'!$B$2:$F$424</definedName>
    <definedName name="Z_CD3EECBE_19C0_45E5_8AAB_D415918C10EB_.wvu.FilterData" localSheetId="0" hidden="1">'Zestawienie ofert'!$B$2:$F$424</definedName>
    <definedName name="Z_CD498F35_1A1C_404C_B504_AAC33DEE1394_.wvu.FilterData" localSheetId="0" hidden="1">'Zestawienie ofert'!$B$2:$F$424</definedName>
    <definedName name="Z_CDDF8D6E_3D29_4C00_ADEA_75E9ED62BCAB_.wvu.FilterData" localSheetId="0" hidden="1">'Zestawienie ofert'!$B$2:$F$424</definedName>
    <definedName name="Z_CEB22EC8_43AC_424C_95BD_6B6DA0B66D16_.wvu.FilterData" localSheetId="0" hidden="1">'Zestawienie ofert'!$B$2:$H$424</definedName>
    <definedName name="Z_CF0DBA81_336E_48D7_9A21_0B1A89045D4A_.wvu.FilterData" localSheetId="0" hidden="1">'Zestawienie ofert'!$B$2:$F$424</definedName>
    <definedName name="Z_D0358987_3C58_42D6_A4A6_366192CCF543_.wvu.FilterData" localSheetId="0" hidden="1">'Zestawienie ofert'!$B$2:$H$424</definedName>
    <definedName name="Z_D049163B_F66F_4DA1_A72D_D1B49D40BB5B_.wvu.FilterData" localSheetId="0" hidden="1">'Zestawienie ofert'!$B$2:$H$424</definedName>
    <definedName name="Z_D07FA8DE_CB5D_4D80_A482_68A1A4B4B1AE_.wvu.FilterData" localSheetId="0" hidden="1">'Zestawienie ofert'!$B$2:$H$424</definedName>
    <definedName name="Z_D11C2FEE_7CAE_4827_835C_638F4FB1F024_.wvu.FilterData" localSheetId="0" hidden="1">'Zestawienie ofert'!$B$2:$H$496</definedName>
    <definedName name="Z_D223E8A6_BFA9_4160_A1C4_0C3A4F157B70_.wvu.FilterData" localSheetId="0" hidden="1">'Zestawienie ofert'!$B$2:$F$424</definedName>
    <definedName name="Z_D2722380_16A3_4FE6_BCA1_3B870D4A0E5C_.wvu.FilterData" localSheetId="0" hidden="1">'Zestawienie ofert'!$B$2:$H$496</definedName>
    <definedName name="Z_D3166080_8545_4176_B2FF_A3BF1F87EFB5_.wvu.FilterData" localSheetId="0" hidden="1">'Zestawienie ofert'!$B$2:$F$424</definedName>
    <definedName name="Z_D344E5B4_E82F_41CD_B64F_05E1125594E2_.wvu.FilterData" localSheetId="0" hidden="1">'Zestawienie ofert'!$B$2:$H$424</definedName>
    <definedName name="Z_D3926A26_908B_4D97_B04B_19F463B84D48_.wvu.FilterData" localSheetId="0" hidden="1">'Zestawienie ofert'!$B$2:$H$496</definedName>
    <definedName name="Z_D4D29F96_1A72_473D_9DED_8524C5CAA15A_.wvu.FilterData" localSheetId="0" hidden="1">'Zestawienie ofert'!$B$2:$H$424</definedName>
    <definedName name="Z_D4F95275_B430_40AC_BC98_F78E12769430_.wvu.FilterData" localSheetId="0" hidden="1">'Zestawienie ofert'!$B$2:$F$424</definedName>
    <definedName name="Z_D5120DE6_83E5_4C73_85EF_870EC36A3615_.wvu.FilterData" localSheetId="0" hidden="1">'Zestawienie ofert'!$B$2:$H$496</definedName>
    <definedName name="Z_D53F6938_6EA8_4187_B71B_B80FBEA40F3C_.wvu.FilterData" localSheetId="0" hidden="1">'Zestawienie ofert'!$B$2:$F$424</definedName>
    <definedName name="Z_D55455CD_642F_45FF_9EF6_6F91CC6358DF_.wvu.FilterData" localSheetId="0" hidden="1">'Zestawienie ofert'!$B$2:$F$424</definedName>
    <definedName name="Z_D576CE54_E426_4DCE_97EF_28B0EA4193F7_.wvu.FilterData" localSheetId="0" hidden="1">'Zestawienie ofert'!$B$2:$H$496</definedName>
    <definedName name="Z_D5CAC540_2304_4F7E_A469_3B532006FC17_.wvu.FilterData" localSheetId="0" hidden="1">'Zestawienie ofert'!$B$2:$H$496</definedName>
    <definedName name="Z_D6097F0F_6826_4ED5_B8CB_66B5A4310A49_.wvu.FilterData" localSheetId="0" hidden="1">'Zestawienie ofert'!$B$2:$H$496</definedName>
    <definedName name="Z_D7A56925_72FA_4A8C_AD68_0B1F36DA2823_.wvu.FilterData" localSheetId="0" hidden="1">'Zestawienie ofert'!$B$2:$H$424</definedName>
    <definedName name="Z_D7F0FE1B_F869_4558_A2AA_399CBFD98A67_.wvu.FilterData" localSheetId="0" hidden="1">'Zestawienie ofert'!$B$2:$H$424</definedName>
    <definedName name="Z_D98332F3_7212_4705_A722_89F33F5DF1F4_.wvu.FilterData" localSheetId="0" hidden="1">'Zestawienie ofert'!$B$2:$H$424</definedName>
    <definedName name="Z_D9C4C14A_D40E_4FC2_9EA1_21AA9C440BAE_.wvu.FilterData" localSheetId="0" hidden="1">'Zestawienie ofert'!$B$2:$H$424</definedName>
    <definedName name="Z_DA0BAB03_FE87_4017_B263_9FAC11484DEB_.wvu.FilterData" localSheetId="0" hidden="1">'Zestawienie ofert'!$B$2:$H$498</definedName>
    <definedName name="Z_DA673848_53CA_4345_9660_C002BF885040_.wvu.FilterData" localSheetId="0" hidden="1">'Zestawienie ofert'!$B$2:$G$424</definedName>
    <definedName name="Z_DB2F8971_DD0F_4E6B_9ABC_C0B4027DB72C_.wvu.FilterData" localSheetId="0" hidden="1">'Zestawienie ofert'!$B$2:$F$424</definedName>
    <definedName name="Z_DB5157EE_1B33_4C4E_9F16_A4EECFAB267A_.wvu.FilterData" localSheetId="0" hidden="1">'Zestawienie ofert'!$B$2:$G$424</definedName>
    <definedName name="Z_DB5FC49F_2FE0_436F_A979_27C667D965F1_.wvu.FilterData" localSheetId="0" hidden="1">'Zestawienie ofert'!$B$2:$H$424</definedName>
    <definedName name="Z_DBAA90BA_1932_402B_82A0_4236BF87A88B_.wvu.FilterData" localSheetId="0" hidden="1">'Zestawienie ofert'!$B$2:$F$424</definedName>
    <definedName name="Z_DBB4B71E_48CA_4A70_A915_CF3E122D0CB8_.wvu.FilterData" localSheetId="0" hidden="1">'Zestawienie ofert'!$B$2:$H$424</definedName>
    <definedName name="Z_DBF59BC1_43F3_4477_BBEA_5C90CF8B1372_.wvu.FilterData" localSheetId="0" hidden="1">'Zestawienie ofert'!$B$2:$H$496</definedName>
    <definedName name="Z_DC47D85F_6E0E_4450_AFD1_8FC40AD26B66_.wvu.FilterData" localSheetId="0" hidden="1">'Zestawienie ofert'!$B$2:$H$496</definedName>
    <definedName name="Z_DCA47AB8_D4F0_450B_9BD6_91A363C56B1B_.wvu.FilterData" localSheetId="0" hidden="1">'Zestawienie ofert'!$B$2:$H$433</definedName>
    <definedName name="Z_DCD7774C_4AA1_4C40_B3D7_7412F0952CFA_.wvu.FilterData" localSheetId="0" hidden="1">'Zestawienie ofert'!$B$2:$H$498</definedName>
    <definedName name="Z_DD20ABAD_099A_4734_B239_76A4941A4862_.wvu.FilterData" localSheetId="0" hidden="1">'Zestawienie ofert'!$B$2:$H$496</definedName>
    <definedName name="Z_DD302C91_96BE_4FDC_8920_37C0DBEC6BC4_.wvu.FilterData" localSheetId="0" hidden="1">'Zestawienie ofert'!$B$2:$H$496</definedName>
    <definedName name="Z_DDC2BFA6_F827_4A7B_AD3F_B303BC1BBE05_.wvu.FilterData" localSheetId="0" hidden="1">'Zestawienie ofert'!$B$2:$F$424</definedName>
    <definedName name="Z_DE091558_B897_4D58_B041_8288C2F943D2_.wvu.FilterData" localSheetId="0" hidden="1">'Zestawienie ofert'!$B$2:$H$433</definedName>
    <definedName name="Z_E042254A_7618_4D10_AC6E_B52ACAA36D65_.wvu.FilterData" localSheetId="0" hidden="1">'Zestawienie ofert'!$B$2:$H$433</definedName>
    <definedName name="Z_E05700BC_2A05_4E2B_AE2F_E88330871C08_.wvu.FilterData" localSheetId="0" hidden="1">'Zestawienie ofert'!$B$2:$H$424</definedName>
    <definedName name="Z_E06A396C_80AA_4499_85B2_343D694633FD_.wvu.FilterData" localSheetId="0" hidden="1">'Zestawienie ofert'!$B$2:$H$424</definedName>
    <definedName name="Z_E0CE1654_CB0D_41A2_9E64_2AAE86422A41_.wvu.FilterData" localSheetId="0" hidden="1">'Zestawienie ofert'!$B$2:$H$424</definedName>
    <definedName name="Z_E262A1EA_C397_424A_97B2_941A4A895027_.wvu.FilterData" localSheetId="0" hidden="1">'Zestawienie ofert'!$B$2:$H$496</definedName>
    <definedName name="Z_E2CED7A3_70F9_4291_A416_6FB4477F705D_.wvu.FilterData" localSheetId="0" hidden="1">'Zestawienie ofert'!$B$2:$H$496</definedName>
    <definedName name="Z_E2F5AA1E_3922_4E39_9C69_713EA74FAA1F_.wvu.FilterData" localSheetId="0" hidden="1">'Zestawienie ofert'!$B$2:$H$424</definedName>
    <definedName name="Z_E3536276_2AE4_4699_9686_FDC4FCC85E95_.wvu.FilterData" localSheetId="0" hidden="1">'Zestawienie ofert'!$B$2:$F$424</definedName>
    <definedName name="Z_E3833CF7_0391_42A0_8886_E740F7DFA4E1_.wvu.FilterData" localSheetId="0" hidden="1">'Zestawienie ofert'!$B$2:$H$424</definedName>
    <definedName name="Z_E3C6BDBA_D8CF_4E1F_9EBA_4E2CCE0285E3_.wvu.FilterData" localSheetId="0" hidden="1">'Zestawienie ofert'!$B$2:$H$496</definedName>
    <definedName name="Z_E3C98829_2DEE_4962_A469_ABEB99E8BF00_.wvu.FilterData" localSheetId="0" hidden="1">'Zestawienie ofert'!$B$2:$H$433</definedName>
    <definedName name="Z_E3F4FCE5_0983_42F8_9FAE_D044B3D0A523_.wvu.FilterData" localSheetId="0" hidden="1">'Zestawienie ofert'!$B$2:$F$424</definedName>
    <definedName name="Z_E47D7AD3_FF7B_4B58_917E_4C1CDEA343C7_.wvu.FilterData" localSheetId="0" hidden="1">'Zestawienie ofert'!$B$2:$F$424</definedName>
    <definedName name="Z_E613E20F_97FA_4579_9FC8_5B8DDFEF76C0_.wvu.FilterData" localSheetId="0" hidden="1">'Zestawienie ofert'!$B$2:$F$424</definedName>
    <definedName name="Z_E6817312_E851_4255_92EA_40D2484F8D56_.wvu.FilterData" localSheetId="0" hidden="1">'Zestawienie ofert'!$B$2:$H$433</definedName>
    <definedName name="Z_E7F085C6_180C_4D32_AA8B_8EF9FAECF697_.wvu.FilterData" localSheetId="0" hidden="1">'Zestawienie ofert'!$B$2:$H$424</definedName>
    <definedName name="Z_E7F0C796_6457_4CD0_8CE7_8BE631AC99B5_.wvu.FilterData" localSheetId="0" hidden="1">'Zestawienie ofert'!$B$2:$H$496</definedName>
    <definedName name="Z_E989E0E2_6403_433C_9649_540EEFA4B8D4_.wvu.FilterData" localSheetId="0" hidden="1">'Zestawienie ofert'!$B$2:$H$496</definedName>
    <definedName name="Z_EA460B15_006E_41E9_9FC7_AE1EE042E014_.wvu.FilterData" localSheetId="0" hidden="1">'Zestawienie ofert'!$B$2:$H$424</definedName>
    <definedName name="Z_EACF127E_9536_4A49_AD56_9E02FED465C0_.wvu.FilterData" localSheetId="0" hidden="1">'Zestawienie ofert'!$B$2:$H$2</definedName>
    <definedName name="Z_EAD711C8_8817_4D14_B375_8E892A24C7EA_.wvu.FilterData" localSheetId="0" hidden="1">'Zestawienie ofert'!$B$2:$F$424</definedName>
    <definedName name="Z_EADFE921_8887_4683_8A4A_A456B02672B8_.wvu.FilterData" localSheetId="0" hidden="1">'Zestawienie ofert'!$B$2:$H$498</definedName>
    <definedName name="Z_ED34D6FB_A4EB_41DD_BC38_53661880BF14_.wvu.FilterData" localSheetId="0" hidden="1">'Zestawienie ofert'!$B$2:$H$424</definedName>
    <definedName name="Z_ED664860_7A94_482A_917D_B3517BC06286_.wvu.FilterData" localSheetId="0" hidden="1">'Zestawienie ofert'!$B$2:$H$433</definedName>
    <definedName name="Z_EDEC3484_F31B_47C0_BA7D_07B4BB4BC953_.wvu.FilterData" localSheetId="0" hidden="1">'Zestawienie ofert'!$B$2:$F$424</definedName>
    <definedName name="Z_EE8730DB_60B4_4552_B944_6DA7F668D15B_.wvu.FilterData" localSheetId="0" hidden="1">'Zestawienie ofert'!$B$2:$F$424</definedName>
    <definedName name="Z_EE93B1A8_BE92_4583_8628_F48AA9AF3BBE_.wvu.FilterData" localSheetId="0" hidden="1">'Zestawienie ofert'!$B$2:$H$496</definedName>
    <definedName name="Z_EECDE72B_8BF7_484B_B903_F5E3B795FFC8_.wvu.FilterData" localSheetId="0" hidden="1">'Zestawienie ofert'!$B$2:$H$498</definedName>
    <definedName name="Z_EEE0F495_1CDC_49B5_9664_B2D6C1598EEB_.wvu.FilterData" localSheetId="0" hidden="1">'Zestawienie ofert'!$B$2:$H$424</definedName>
    <definedName name="Z_EF207FAB_0549_4DD0_B2A9_A38A66BE4CF8_.wvu.FilterData" localSheetId="0" hidden="1">'Zestawienie ofert'!$B$2:$H$424</definedName>
    <definedName name="Z_EF4FA374_4CDD_44B8_9395_EB0429E9EBDF_.wvu.Cols" localSheetId="0" hidden="1">'Zestawienie ofert'!$B:$B</definedName>
    <definedName name="Z_EF4FA374_4CDD_44B8_9395_EB0429E9EBDF_.wvu.FilterData" localSheetId="0" hidden="1">'Zestawienie ofert'!$B$2:$F$424</definedName>
    <definedName name="Z_EFE1034B_62AD_4EAD_9567_2DA271F71713_.wvu.FilterData" localSheetId="0" hidden="1">'Zestawienie ofert'!$B$2:$H$424</definedName>
    <definedName name="Z_F0366F0B_EF5B_49BD_9684_EBBC6874934F_.wvu.FilterData" localSheetId="0" hidden="1">'Zestawienie ofert'!$B$2:$H$497</definedName>
    <definedName name="Z_F06B3DBC_6C75_4C2B_9E5D_F4B4ECFE0742_.wvu.FilterData" localSheetId="0" hidden="1">'Zestawienie ofert'!$B$2:$H$496</definedName>
    <definedName name="Z_F139F7D1_7BF7_44BD_9EDB_DB1D8165A5B8_.wvu.FilterData" localSheetId="0" hidden="1">'Zestawienie ofert'!$B$2:$F$424</definedName>
    <definedName name="Z_F19AC2D3_AA8E_452C_806B_604AC87553C9_.wvu.FilterData" localSheetId="0" hidden="1">'Zestawienie ofert'!$B$2:$F$424</definedName>
    <definedName name="Z_F293B35B_E5C3_4DE0_9448_DF14F99D47C8_.wvu.FilterData" localSheetId="0" hidden="1">'Zestawienie ofert'!$B$2:$H$496</definedName>
    <definedName name="Z_F2B65C92_86C7_484E_A13E_D43512100AD4_.wvu.FilterData" localSheetId="0" hidden="1">'Zestawienie ofert'!$B$2:$H$496</definedName>
    <definedName name="Z_F370D14A_2138_4643_8D1B_596B67353278_.wvu.FilterData" localSheetId="0" hidden="1">'Zestawienie ofert'!$B$2:$H$496</definedName>
    <definedName name="Z_F4030759_0FDD_4BF3_99CE_7A7058B67FB5_.wvu.FilterData" localSheetId="0" hidden="1">'Zestawienie ofert'!$B$2:$F$424</definedName>
    <definedName name="Z_F49E9349_AA6A_4272_82A7_20B7886B9030_.wvu.FilterData" localSheetId="0" hidden="1">'Zestawienie ofert'!$B$2:$H$496</definedName>
    <definedName name="Z_F4FEFA29_96F4_448E_BDA7_2A19C9606CA4_.wvu.FilterData" localSheetId="0" hidden="1">'Zestawienie ofert'!$B$2:$H$433</definedName>
    <definedName name="Z_F50B12E7_ECD8_4221_9EF9_75677854AD45_.wvu.FilterData" localSheetId="0" hidden="1">'Zestawienie ofert'!$B$2:$H$433</definedName>
    <definedName name="Z_F512ACE9_84D5_49AD_AF03_2E7650AF0DF5_.wvu.FilterData" localSheetId="0" hidden="1">'Zestawienie ofert'!$B$2:$F$424</definedName>
    <definedName name="Z_F620E6EF_93D5_472D_8F87_D73382D85218_.wvu.FilterData" localSheetId="0" hidden="1">'Zestawienie ofert'!$B$2:$F$424</definedName>
    <definedName name="Z_F717981E_D14E_4B04_9E8B_11EC7ECC9488_.wvu.FilterData" localSheetId="0" hidden="1">'Zestawienie ofert'!$B$2:$I$496</definedName>
    <definedName name="Z_F7438F13_3142_4A4A_8595_2DE422E480D8_.wvu.FilterData" localSheetId="0" hidden="1">'Zestawienie ofert'!$B$2:$F$424</definedName>
    <definedName name="Z_F7531761_2813_4BE5_B0DD_80284E8DC85E_.wvu.Cols" localSheetId="0" hidden="1">'Zestawienie ofert'!#REF!,'Zestawienie ofert'!#REF!,'Zestawienie ofert'!#REF!</definedName>
    <definedName name="Z_F7531761_2813_4BE5_B0DD_80284E8DC85E_.wvu.FilterData" localSheetId="0" hidden="1">'Zestawienie ofert'!$B$2:$H$496</definedName>
    <definedName name="Z_F762538A_100E_4BFA_BE8A_FED06EFD2398_.wvu.FilterData" localSheetId="0" hidden="1">'Zestawienie ofert'!$B$2:$H$424</definedName>
    <definedName name="Z_F7902851_63A3_406F_8AB4_7673ADAC9941_.wvu.FilterData" localSheetId="0" hidden="1">'Zestawienie ofert'!$B$2:$H$424</definedName>
    <definedName name="Z_F7DB6EA5_5DB9_4D82_8F72_FF8FDE304106_.wvu.FilterData" localSheetId="0" hidden="1">'Zestawienie ofert'!$B$2:$F$424</definedName>
    <definedName name="Z_F835E9D8_5655_4D77_AD1A_1B04F95B7EFF_.wvu.FilterData" localSheetId="0" hidden="1">'Zestawienie ofert'!$B$2:$H$424</definedName>
    <definedName name="Z_F871F5D3_A872_4DF6_9AE1_BE63DF0F93FA_.wvu.FilterData" localSheetId="0" hidden="1">'Zestawienie ofert'!$B$2:$H$498</definedName>
    <definedName name="Z_F89E7188_D2A7_4187_BBA6_7E9C16C13F42_.wvu.FilterData" localSheetId="0" hidden="1">'Zestawienie ofert'!$B$2:$F$424</definedName>
    <definedName name="Z_F98490B5_5351_40AF_87F0_85701DD8D56B_.wvu.FilterData" localSheetId="0" hidden="1">'Zestawienie ofert'!$B$2:$H$498</definedName>
    <definedName name="Z_FA6AC47C_53FD_4BBE_ADEA_6CF3CDE3FFC5_.wvu.FilterData" localSheetId="0" hidden="1">'Zestawienie ofert'!$B$2:$H$496</definedName>
    <definedName name="Z_FB82D3D1_86BD_4DF1_B666_28D72B0C1629_.wvu.FilterData" localSheetId="0" hidden="1">'Zestawienie ofert'!$B$2:$H$496</definedName>
    <definedName name="Z_FC0C97B1_FEC0_4155_BBEE_02F4EFB6BD7A_.wvu.FilterData" localSheetId="0" hidden="1">'Zestawienie ofert'!$B$2:$F$424</definedName>
    <definedName name="Z_FC1277C4_2FDC_432C_A8F0_39F9B18E1FF5_.wvu.FilterData" localSheetId="0" hidden="1">'Zestawienie ofert'!$B$2:$H$433</definedName>
    <definedName name="Z_FC834AC4_D017_406D_A1B8_F1E871BAD5C7_.wvu.FilterData" localSheetId="0" hidden="1">'Zestawienie ofert'!$B$2:$H$496</definedName>
    <definedName name="Z_FD43BF72_2C95_4F0C_BED5_0F0FFCB01532_.wvu.FilterData" localSheetId="0" hidden="1">'Zestawienie ofert'!$B$2:$H$424</definedName>
    <definedName name="Z_FDDF0A0E_B92A_40FE_AFC1_3BF9F8817B84_.wvu.FilterData" localSheetId="0" hidden="1">'Zestawienie ofert'!$B$2:$H$424</definedName>
    <definedName name="Z_FE02EBF6_4708_4D65_938F_8837ADDE7611_.wvu.FilterData" localSheetId="0" hidden="1">'Zestawienie ofert'!$B$2:$H$498</definedName>
    <definedName name="Z_FE43971D_0F5B_42A2_A29E_4E1CE2EAB948_.wvu.FilterData" localSheetId="0" hidden="1">'Zestawienie ofert'!$B$2:$H$498</definedName>
    <definedName name="Z_FE812F4D_D6D0_42D1_8AAD_1D3C26BAB404_.wvu.FilterData" localSheetId="0" hidden="1">'Zestawienie ofert'!$B$2:$H$424</definedName>
    <definedName name="Z_FF6B2DE0_4C9F_4367_A871_16492FC6D3B4_.wvu.FilterData" localSheetId="0" hidden="1">'Zestawienie ofert'!$B$2:$F$424</definedName>
  </definedNames>
  <calcPr calcId="191029"/>
  <customWorkbookViews>
    <customWorkbookView name="Piłat Kinga - Widok osobisty" guid="{A2DBEE89-F4E7-4784-8F13-DD9B0D955A6C}" mergeInterval="0" personalView="1" maximized="1" xWindow="-8" yWindow="-8" windowWidth="1936" windowHeight="1176" activeSheetId="1"/>
    <customWorkbookView name="Gątkowska Dagny - Widok osobisty" guid="{2B01BE60-6F22-418D-B390-1CEFB2E09BC8}" mergeInterval="0" personalView="1" maximized="1" xWindow="-9" yWindow="-9" windowWidth="1938" windowHeight="1168" activeSheetId="1" showComments="commIndAndComment"/>
    <customWorkbookView name="Gołaszewska Aleksandra - Widok osobisty" guid="{CA3361AA-19F0-462B-AEBE-24927F38C211}" mergeInterval="0" personalView="1" maximized="1" xWindow="-8" yWindow="-8" windowWidth="1936" windowHeight="1176" activeSheetId="1"/>
    <customWorkbookView name="Grzegrzółka Karolina - Widok osobisty" guid="{F7531761-2813-4BE5-B0DD-80284E8DC85E}" mergeInterval="0" personalView="1" maximized="1" xWindow="-8" yWindow="-8" windowWidth="1936" windowHeight="1176" activeSheetId="1"/>
    <customWorkbookView name="Kwaśnicka Wioletta - Widok osobisty" guid="{0B468889-D529-4386-ACC4-989F2ADE2802}" mergeInterval="0" personalView="1" maximized="1" xWindow="-8" yWindow="-8" windowWidth="1296" windowHeight="1000" activeSheetId="1"/>
    <customWorkbookView name="Zbyszyńska Katarzyna - Widok osobisty" guid="{EF4FA374-4CDD-44B8-9395-EB0429E9EBDF}" mergeInterval="0" personalView="1" maximized="1" xWindow="-8" yWindow="-8" windowWidth="1296" windowHeight="1000" activeSheetId="1"/>
    <customWorkbookView name="Wawro Katarzyna - Widok osobisty" guid="{735B3DFC-D14C-4551-BD2A-629D57B1F1D8}" mergeInterval="0" personalView="1" maximized="1" xWindow="-8" yWindow="-8" windowWidth="1296" windowHeight="1000" activeSheetId="1"/>
    <customWorkbookView name="Kisiel Monika - Widok osobisty" guid="{C52D99F3-AD87-496F-AC99-AAFCB01554D6}" mergeInterval="0" personalView="1" maximized="1" xWindow="-8" yWindow="-8" windowWidth="1936" windowHeight="1176" activeSheetId="1"/>
    <customWorkbookView name="Ługowska Jolanta - Widok osobisty" guid="{8F7303A5-AC6B-4B41-91BE-E2E21180A41C}" mergeInterval="0" personalView="1" maximized="1" xWindow="-1928" yWindow="-186" windowWidth="1936" windowHeight="1056" activeSheetId="1"/>
    <customWorkbookView name="Kowalska Agata (KP) - Widok osobisty" guid="{EECDE72B-8BF7-484B-B903-F5E3B795FFC8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4" i="2" l="1"/>
  <c r="S36" i="2"/>
  <c r="AA11" i="2"/>
  <c r="Y28" i="2"/>
  <c r="W14" i="2"/>
  <c r="U40" i="2"/>
</calcChain>
</file>

<file path=xl/sharedStrings.xml><?xml version="1.0" encoding="utf-8"?>
<sst xmlns="http://schemas.openxmlformats.org/spreadsheetml/2006/main" count="29" uniqueCount="25">
  <si>
    <t>Nazwa oferenta</t>
  </si>
  <si>
    <t>pozytywna</t>
  </si>
  <si>
    <t>negatywna</t>
  </si>
  <si>
    <t>Łączna liczba punktów 
Max. 100 pkt</t>
  </si>
  <si>
    <t>45 ofert</t>
  </si>
  <si>
    <t>łącznie 45 ofert</t>
  </si>
  <si>
    <t>KINGA</t>
  </si>
  <si>
    <t>OLA</t>
  </si>
  <si>
    <t>WIOLA</t>
  </si>
  <si>
    <t>AGATA</t>
  </si>
  <si>
    <t>MONIKA</t>
  </si>
  <si>
    <t xml:space="preserve">Powiat </t>
  </si>
  <si>
    <t>Numer projektu w systemie Witkac.pl</t>
  </si>
  <si>
    <t>Numer i rodzaj zadania publicznego</t>
  </si>
  <si>
    <t>Nazwa zadania publicznego</t>
  </si>
  <si>
    <t xml:space="preserve">Przyznana kwota dotacji (zł) </t>
  </si>
  <si>
    <t>Lp.</t>
  </si>
  <si>
    <t xml:space="preserve"> Polskie Towarzystwo Turystyczno-Krajoznawcze Oddział "Mazowsze" </t>
  </si>
  <si>
    <t>VeloMazovia - Wschód - rowerowy szlak wschodniego Mazowsza</t>
  </si>
  <si>
    <t xml:space="preserve"> Fundacja Instytut Białowieski </t>
  </si>
  <si>
    <t>Centrum Zrównoważonego Rozwoju. "Okrągły stół dla Puszczy Białowieskiej". www.FestiwalPuszczyBialowieskiej.pl www.FestiwalBialowieski.pl www.FestiwalZubra.pl www.ForestFestival.Eu</t>
  </si>
  <si>
    <t>Warszawa</t>
  </si>
  <si>
    <t>Białystok</t>
  </si>
  <si>
    <t>19) turystyka i krajoznawstwo</t>
  </si>
  <si>
    <t xml:space="preserve">Zestawienie ofert poprawnych formalnie złożonych w otwartym konkursie ofert na realizację w 2021 r. zadania publicznego Województwa Mazowieckiego pn.: „VeloMazovia - Wschód - rowerowy szlak wschodniego Mazowsza”, wybranego do realizacji w ramach Budżetu Obywatelskiego Mazowsza ze wskazaniem liczby punktów przyznanych w trakcie oceny merytorycznej oraz kwot dotacji udzielonych na realizację wybranych zadań.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</si>
</sst>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33CC"/>
      <name val="Calibri"/>
      <family val="2"/>
      <charset val="238"/>
      <scheme val="minor"/>
    </font>
    <font>
      <sz val="11"/>
      <color rgb="FFFF33CC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2" fillId="33" borderId="0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6" fillId="0" borderId="1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8" fillId="0" borderId="11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30" fillId="0" borderId="1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/>
    <xf numFmtId="4" fontId="32" fillId="0" borderId="12" xfId="0" applyNumberFormat="1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4" fontId="32" fillId="33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textRotation="90" wrapText="1"/>
    </xf>
    <xf numFmtId="0" fontId="19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4" fontId="21" fillId="34" borderId="10" xfId="0" applyNumberFormat="1" applyFont="1" applyFill="1" applyBorder="1" applyAlignment="1">
      <alignment horizontal="center" vertical="center" wrapText="1"/>
    </xf>
    <xf numFmtId="0" fontId="0" fillId="34" borderId="14" xfId="0" applyFill="1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0" fontId="0" fillId="34" borderId="15" xfId="0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3E3FF"/>
      <color rgb="FFFF66CC"/>
      <color rgb="FFE5AD11"/>
      <color rgb="FFFF33CC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79"/>
  <sheetViews>
    <sheetView tabSelected="1" zoomScale="80" zoomScaleNormal="80" workbookViewId="0">
      <pane ySplit="2" topLeftCell="A3" activePane="bottomLeft" state="frozen"/>
      <selection pane="bottomLeft" activeCell="N10" sqref="N10"/>
    </sheetView>
  </sheetViews>
  <sheetFormatPr defaultColWidth="9.140625" defaultRowHeight="15.75" x14ac:dyDescent="0.25"/>
  <cols>
    <col min="1" max="1" width="5.28515625" style="4" customWidth="1"/>
    <col min="2" max="2" width="10.85546875" style="4" customWidth="1"/>
    <col min="3" max="3" width="28.28515625" style="44" customWidth="1"/>
    <col min="4" max="4" width="33.42578125" style="45" customWidth="1"/>
    <col min="5" max="5" width="13.140625" style="32" customWidth="1"/>
    <col min="6" max="6" width="19.5703125" style="34" customWidth="1"/>
    <col min="7" max="7" width="14.5703125" style="30" customWidth="1"/>
    <col min="8" max="8" width="13" style="4" customWidth="1"/>
    <col min="9" max="16384" width="9.140625" style="1"/>
  </cols>
  <sheetData>
    <row r="1" spans="1:9" ht="79.150000000000006" customHeight="1" x14ac:dyDescent="0.25">
      <c r="A1" s="54" t="s">
        <v>24</v>
      </c>
      <c r="B1" s="55"/>
      <c r="C1" s="55"/>
      <c r="D1" s="55"/>
      <c r="E1" s="55"/>
      <c r="F1" s="55"/>
      <c r="G1" s="55"/>
      <c r="H1" s="56"/>
    </row>
    <row r="2" spans="1:9" s="4" customFormat="1" ht="80.25" x14ac:dyDescent="0.25">
      <c r="A2" s="49" t="s">
        <v>16</v>
      </c>
      <c r="B2" s="50" t="s">
        <v>12</v>
      </c>
      <c r="C2" s="51" t="s">
        <v>0</v>
      </c>
      <c r="D2" s="52" t="s">
        <v>14</v>
      </c>
      <c r="E2" s="52" t="s">
        <v>11</v>
      </c>
      <c r="F2" s="52" t="s">
        <v>13</v>
      </c>
      <c r="G2" s="53" t="s">
        <v>15</v>
      </c>
      <c r="H2" s="52" t="s">
        <v>3</v>
      </c>
    </row>
    <row r="3" spans="1:9" ht="65.25" customHeight="1" x14ac:dyDescent="0.25">
      <c r="A3" s="2">
        <v>1</v>
      </c>
      <c r="B3" s="2">
        <v>1</v>
      </c>
      <c r="C3" s="46" t="s">
        <v>17</v>
      </c>
      <c r="D3" s="46" t="s">
        <v>18</v>
      </c>
      <c r="E3" s="46" t="s">
        <v>21</v>
      </c>
      <c r="F3" s="46" t="s">
        <v>23</v>
      </c>
      <c r="G3" s="48">
        <v>198862</v>
      </c>
      <c r="H3" s="47">
        <v>100</v>
      </c>
    </row>
    <row r="4" spans="1:9" ht="133.5" customHeight="1" x14ac:dyDescent="0.25">
      <c r="A4" s="2">
        <v>2</v>
      </c>
      <c r="B4" s="2">
        <v>2</v>
      </c>
      <c r="C4" s="46" t="s">
        <v>19</v>
      </c>
      <c r="D4" s="46" t="s">
        <v>20</v>
      </c>
      <c r="E4" s="46" t="s">
        <v>22</v>
      </c>
      <c r="F4" s="46" t="s">
        <v>23</v>
      </c>
      <c r="G4" s="48">
        <v>0</v>
      </c>
      <c r="H4" s="47">
        <v>10</v>
      </c>
      <c r="I4" s="4"/>
    </row>
    <row r="5" spans="1:9" ht="72.599999999999994" customHeight="1" x14ac:dyDescent="0.25">
      <c r="B5" s="31"/>
      <c r="C5" s="32"/>
      <c r="D5" s="32"/>
      <c r="E5" s="33"/>
      <c r="G5" s="35"/>
      <c r="H5" s="36"/>
      <c r="I5" s="4"/>
    </row>
    <row r="6" spans="1:9" ht="78" customHeight="1" x14ac:dyDescent="0.25">
      <c r="B6" s="31"/>
      <c r="C6" s="32"/>
      <c r="D6" s="32"/>
      <c r="E6" s="33"/>
      <c r="G6" s="35"/>
      <c r="H6" s="36"/>
      <c r="I6" s="4"/>
    </row>
    <row r="7" spans="1:9" ht="61.15" customHeight="1" x14ac:dyDescent="0.25">
      <c r="B7" s="31"/>
      <c r="C7" s="32"/>
      <c r="D7" s="32"/>
      <c r="E7" s="33"/>
      <c r="G7" s="35"/>
      <c r="H7" s="36"/>
      <c r="I7" s="4"/>
    </row>
    <row r="8" spans="1:9" ht="75" customHeight="1" x14ac:dyDescent="0.25">
      <c r="B8" s="31"/>
      <c r="C8" s="32"/>
      <c r="D8" s="32"/>
      <c r="E8" s="33"/>
      <c r="G8" s="35"/>
      <c r="H8" s="36"/>
      <c r="I8" s="4"/>
    </row>
    <row r="9" spans="1:9" ht="15" x14ac:dyDescent="0.25">
      <c r="B9" s="31"/>
      <c r="C9" s="32"/>
      <c r="D9" s="32"/>
      <c r="E9" s="33"/>
      <c r="G9" s="35"/>
      <c r="H9" s="36"/>
      <c r="I9" s="4"/>
    </row>
    <row r="10" spans="1:9" ht="57.6" customHeight="1" x14ac:dyDescent="0.25">
      <c r="B10" s="31"/>
      <c r="C10" s="32"/>
      <c r="D10" s="32"/>
      <c r="E10" s="33"/>
      <c r="G10" s="35"/>
      <c r="H10" s="36"/>
      <c r="I10" s="4"/>
    </row>
    <row r="11" spans="1:9" ht="88.9" customHeight="1" x14ac:dyDescent="0.25">
      <c r="B11" s="31"/>
      <c r="C11" s="32"/>
      <c r="D11" s="32"/>
      <c r="E11" s="33"/>
      <c r="G11" s="35"/>
      <c r="H11" s="36"/>
      <c r="I11" s="4"/>
    </row>
    <row r="12" spans="1:9" ht="31.15" customHeight="1" x14ac:dyDescent="0.25">
      <c r="B12" s="31"/>
      <c r="C12" s="32"/>
      <c r="D12" s="32"/>
      <c r="E12" s="33"/>
      <c r="G12" s="35"/>
      <c r="H12" s="36"/>
      <c r="I12" s="4"/>
    </row>
    <row r="13" spans="1:9" ht="69.599999999999994" customHeight="1" x14ac:dyDescent="0.25">
      <c r="B13" s="31"/>
      <c r="C13" s="32"/>
      <c r="D13" s="32"/>
      <c r="E13" s="33"/>
      <c r="G13" s="35"/>
      <c r="H13" s="36"/>
      <c r="I13" s="4"/>
    </row>
    <row r="14" spans="1:9" ht="115.15" customHeight="1" x14ac:dyDescent="0.25">
      <c r="B14" s="31"/>
      <c r="C14" s="32"/>
      <c r="D14" s="32"/>
      <c r="E14" s="33"/>
      <c r="G14" s="35"/>
      <c r="H14" s="36"/>
      <c r="I14" s="4"/>
    </row>
    <row r="15" spans="1:9" ht="40.9" customHeight="1" x14ac:dyDescent="0.25">
      <c r="B15" s="31"/>
      <c r="C15" s="32"/>
      <c r="D15" s="32"/>
      <c r="E15" s="33"/>
      <c r="G15" s="35"/>
      <c r="H15" s="36"/>
      <c r="I15" s="4"/>
    </row>
    <row r="16" spans="1:9" ht="43.9" customHeight="1" x14ac:dyDescent="0.25">
      <c r="B16" s="31"/>
      <c r="C16" s="32"/>
      <c r="D16" s="32"/>
      <c r="E16" s="33"/>
      <c r="G16" s="35"/>
      <c r="H16" s="36"/>
      <c r="I16" s="4"/>
    </row>
    <row r="17" spans="2:9" ht="15" x14ac:dyDescent="0.25">
      <c r="B17" s="31"/>
      <c r="C17" s="32"/>
      <c r="D17" s="32"/>
      <c r="E17" s="33"/>
      <c r="G17" s="35"/>
      <c r="H17" s="36"/>
      <c r="I17" s="4"/>
    </row>
    <row r="18" spans="2:9" ht="39.6" customHeight="1" x14ac:dyDescent="0.25">
      <c r="B18" s="31"/>
      <c r="C18" s="32"/>
      <c r="D18" s="32"/>
      <c r="E18" s="33"/>
      <c r="G18" s="35"/>
      <c r="H18" s="36"/>
      <c r="I18" s="4"/>
    </row>
    <row r="19" spans="2:9" ht="41.45" customHeight="1" x14ac:dyDescent="0.25">
      <c r="B19" s="31"/>
      <c r="C19" s="32"/>
      <c r="D19" s="32"/>
      <c r="E19" s="33"/>
      <c r="G19" s="35"/>
      <c r="H19" s="36"/>
      <c r="I19" s="4"/>
    </row>
    <row r="20" spans="2:9" ht="64.150000000000006" customHeight="1" x14ac:dyDescent="0.25">
      <c r="B20" s="31"/>
      <c r="C20" s="32"/>
      <c r="D20" s="32"/>
      <c r="E20" s="33"/>
      <c r="G20" s="35"/>
      <c r="H20" s="36"/>
      <c r="I20" s="4"/>
    </row>
    <row r="21" spans="2:9" ht="15" x14ac:dyDescent="0.25">
      <c r="B21" s="31"/>
      <c r="C21" s="32"/>
      <c r="D21" s="32"/>
      <c r="E21" s="33"/>
      <c r="G21" s="35"/>
      <c r="H21" s="36"/>
      <c r="I21" s="4"/>
    </row>
    <row r="22" spans="2:9" ht="43.15" customHeight="1" x14ac:dyDescent="0.25">
      <c r="B22" s="31"/>
      <c r="C22" s="32"/>
      <c r="D22" s="32"/>
      <c r="E22" s="33"/>
      <c r="G22" s="35"/>
      <c r="H22" s="36"/>
      <c r="I22" s="4"/>
    </row>
    <row r="23" spans="2:9" ht="37.15" customHeight="1" x14ac:dyDescent="0.25">
      <c r="B23" s="31"/>
      <c r="C23" s="32"/>
      <c r="D23" s="32"/>
      <c r="E23" s="33"/>
      <c r="G23" s="35"/>
      <c r="H23" s="36"/>
      <c r="I23" s="4"/>
    </row>
    <row r="24" spans="2:9" ht="89.45" customHeight="1" x14ac:dyDescent="0.25">
      <c r="B24" s="31"/>
      <c r="C24" s="32"/>
      <c r="D24" s="32"/>
      <c r="E24" s="33"/>
      <c r="G24" s="35"/>
      <c r="H24" s="36"/>
      <c r="I24" s="4"/>
    </row>
    <row r="25" spans="2:9" ht="42.6" customHeight="1" x14ac:dyDescent="0.25">
      <c r="B25" s="31"/>
      <c r="C25" s="32"/>
      <c r="D25" s="32"/>
      <c r="E25" s="33"/>
      <c r="G25" s="35"/>
      <c r="H25" s="36"/>
      <c r="I25" s="4"/>
    </row>
    <row r="26" spans="2:9" ht="72" customHeight="1" x14ac:dyDescent="0.25">
      <c r="B26" s="31"/>
      <c r="C26" s="32"/>
      <c r="D26" s="32"/>
      <c r="E26" s="33"/>
      <c r="G26" s="35"/>
      <c r="H26" s="36"/>
      <c r="I26" s="4"/>
    </row>
    <row r="27" spans="2:9" ht="72.599999999999994" customHeight="1" x14ac:dyDescent="0.25">
      <c r="B27" s="31"/>
      <c r="C27" s="32"/>
      <c r="D27" s="32"/>
      <c r="E27" s="33"/>
      <c r="G27" s="35"/>
      <c r="H27" s="36"/>
      <c r="I27" s="4"/>
    </row>
    <row r="28" spans="2:9" ht="40.15" customHeight="1" x14ac:dyDescent="0.25">
      <c r="B28" s="31"/>
      <c r="C28" s="32"/>
      <c r="D28" s="32"/>
      <c r="E28" s="33"/>
      <c r="G28" s="35"/>
      <c r="H28" s="36"/>
      <c r="I28" s="4"/>
    </row>
    <row r="29" spans="2:9" ht="75.599999999999994" customHeight="1" x14ac:dyDescent="0.25">
      <c r="B29" s="31"/>
      <c r="C29" s="32"/>
      <c r="D29" s="32"/>
      <c r="E29" s="33"/>
      <c r="G29" s="35"/>
      <c r="H29" s="36"/>
      <c r="I29" s="4"/>
    </row>
    <row r="30" spans="2:9" ht="77.45" customHeight="1" x14ac:dyDescent="0.25">
      <c r="B30" s="31"/>
      <c r="C30" s="32"/>
      <c r="D30" s="32"/>
      <c r="E30" s="33"/>
      <c r="G30" s="35"/>
      <c r="H30" s="36"/>
      <c r="I30" s="4"/>
    </row>
    <row r="31" spans="2:9" ht="58.9" customHeight="1" x14ac:dyDescent="0.25">
      <c r="B31" s="31"/>
      <c r="C31" s="32"/>
      <c r="D31" s="32"/>
      <c r="E31" s="33"/>
      <c r="G31" s="35"/>
      <c r="H31" s="36"/>
      <c r="I31" s="4"/>
    </row>
    <row r="32" spans="2:9" ht="54.6" customHeight="1" x14ac:dyDescent="0.25">
      <c r="B32" s="31"/>
      <c r="C32" s="32"/>
      <c r="D32" s="32"/>
      <c r="E32" s="33"/>
      <c r="G32" s="35"/>
      <c r="H32" s="36"/>
      <c r="I32" s="4"/>
    </row>
    <row r="33" spans="2:9" ht="44.45" customHeight="1" x14ac:dyDescent="0.25">
      <c r="B33" s="31"/>
      <c r="C33" s="32"/>
      <c r="D33" s="32"/>
      <c r="E33" s="33"/>
      <c r="G33" s="35"/>
      <c r="H33" s="36"/>
      <c r="I33" s="4"/>
    </row>
    <row r="34" spans="2:9" ht="42.6" customHeight="1" x14ac:dyDescent="0.25">
      <c r="B34" s="31"/>
      <c r="C34" s="32"/>
      <c r="D34" s="32"/>
      <c r="E34" s="33"/>
      <c r="G34" s="35"/>
      <c r="H34" s="36"/>
      <c r="I34" s="4"/>
    </row>
    <row r="35" spans="2:9" ht="51.6" customHeight="1" x14ac:dyDescent="0.25">
      <c r="B35" s="31"/>
      <c r="C35" s="32"/>
      <c r="D35" s="32"/>
      <c r="E35" s="33"/>
      <c r="G35" s="35"/>
      <c r="H35" s="36"/>
      <c r="I35" s="4"/>
    </row>
    <row r="36" spans="2:9" ht="49.15" customHeight="1" x14ac:dyDescent="0.25">
      <c r="B36" s="31"/>
      <c r="C36" s="32"/>
      <c r="D36" s="32"/>
      <c r="E36" s="33"/>
      <c r="G36" s="35"/>
      <c r="H36" s="36"/>
      <c r="I36" s="4"/>
    </row>
    <row r="37" spans="2:9" ht="33.6" customHeight="1" x14ac:dyDescent="0.25">
      <c r="B37" s="31"/>
      <c r="C37" s="32"/>
      <c r="D37" s="32"/>
      <c r="E37" s="33"/>
      <c r="G37" s="35"/>
      <c r="H37" s="36"/>
      <c r="I37" s="4"/>
    </row>
    <row r="38" spans="2:9" ht="48" customHeight="1" x14ac:dyDescent="0.25">
      <c r="B38" s="31"/>
      <c r="C38" s="32"/>
      <c r="D38" s="32"/>
      <c r="E38" s="33"/>
      <c r="G38" s="35"/>
      <c r="H38" s="36"/>
      <c r="I38" s="4"/>
    </row>
    <row r="39" spans="2:9" ht="39.6" customHeight="1" x14ac:dyDescent="0.25">
      <c r="B39" s="31"/>
      <c r="C39" s="32"/>
      <c r="D39" s="32"/>
      <c r="E39" s="33"/>
      <c r="G39" s="35"/>
      <c r="H39" s="36"/>
      <c r="I39" s="4"/>
    </row>
    <row r="40" spans="2:9" ht="30" customHeight="1" x14ac:dyDescent="0.25">
      <c r="B40" s="31"/>
      <c r="C40" s="32"/>
      <c r="D40" s="32"/>
      <c r="E40" s="33"/>
      <c r="G40" s="35"/>
      <c r="H40" s="36"/>
      <c r="I40" s="4"/>
    </row>
    <row r="41" spans="2:9" ht="36.6" customHeight="1" x14ac:dyDescent="0.25">
      <c r="B41" s="31"/>
      <c r="C41" s="32"/>
      <c r="D41" s="32"/>
      <c r="E41" s="33"/>
      <c r="G41" s="35"/>
      <c r="H41" s="36"/>
      <c r="I41" s="4"/>
    </row>
    <row r="42" spans="2:9" ht="64.150000000000006" customHeight="1" x14ac:dyDescent="0.25">
      <c r="B42" s="31"/>
      <c r="C42" s="32"/>
      <c r="D42" s="32"/>
      <c r="E42" s="33"/>
      <c r="G42" s="35"/>
      <c r="H42" s="36"/>
      <c r="I42" s="4"/>
    </row>
    <row r="43" spans="2:9" ht="39.6" customHeight="1" x14ac:dyDescent="0.25">
      <c r="B43" s="31"/>
      <c r="C43" s="32"/>
      <c r="D43" s="32"/>
      <c r="E43" s="33"/>
      <c r="G43" s="35"/>
      <c r="H43" s="36"/>
      <c r="I43" s="4"/>
    </row>
    <row r="44" spans="2:9" ht="54.6" customHeight="1" x14ac:dyDescent="0.25">
      <c r="B44" s="31"/>
      <c r="C44" s="32"/>
      <c r="D44" s="32"/>
      <c r="E44" s="33"/>
      <c r="G44" s="35"/>
      <c r="H44" s="36"/>
      <c r="I44" s="4"/>
    </row>
    <row r="45" spans="2:9" ht="113.45" customHeight="1" x14ac:dyDescent="0.25">
      <c r="B45" s="31"/>
      <c r="C45" s="32"/>
      <c r="D45" s="32"/>
      <c r="E45" s="33"/>
      <c r="G45" s="35"/>
      <c r="H45" s="36"/>
      <c r="I45" s="4"/>
    </row>
    <row r="46" spans="2:9" ht="54" customHeight="1" x14ac:dyDescent="0.25">
      <c r="B46" s="31"/>
      <c r="C46" s="32"/>
      <c r="D46" s="32"/>
      <c r="E46" s="33"/>
      <c r="G46" s="35"/>
      <c r="H46" s="36"/>
      <c r="I46" s="4"/>
    </row>
    <row r="47" spans="2:9" ht="115.15" customHeight="1" x14ac:dyDescent="0.25">
      <c r="B47" s="31"/>
      <c r="C47" s="32"/>
      <c r="D47" s="32"/>
      <c r="E47" s="33"/>
      <c r="G47" s="35"/>
      <c r="H47" s="36"/>
      <c r="I47" s="4"/>
    </row>
    <row r="48" spans="2:9" ht="54.6" customHeight="1" x14ac:dyDescent="0.25">
      <c r="B48" s="31"/>
      <c r="C48" s="32"/>
      <c r="D48" s="32"/>
      <c r="E48" s="33"/>
      <c r="G48" s="35"/>
      <c r="H48" s="36"/>
      <c r="I48" s="4"/>
    </row>
    <row r="49" spans="2:9" ht="37.15" customHeight="1" x14ac:dyDescent="0.25">
      <c r="B49" s="31"/>
      <c r="C49" s="32"/>
      <c r="D49" s="32"/>
      <c r="E49" s="33"/>
      <c r="G49" s="35"/>
      <c r="H49" s="36"/>
      <c r="I49" s="4"/>
    </row>
    <row r="50" spans="2:9" ht="15" x14ac:dyDescent="0.25">
      <c r="B50" s="31"/>
      <c r="C50" s="32"/>
      <c r="D50" s="32"/>
      <c r="E50" s="33"/>
      <c r="G50" s="35"/>
      <c r="H50" s="36"/>
      <c r="I50" s="4"/>
    </row>
    <row r="51" spans="2:9" ht="101.45" customHeight="1" x14ac:dyDescent="0.25">
      <c r="B51" s="31"/>
      <c r="C51" s="32"/>
      <c r="D51" s="32"/>
      <c r="E51" s="33"/>
      <c r="G51" s="35"/>
      <c r="H51" s="36"/>
      <c r="I51" s="4"/>
    </row>
    <row r="52" spans="2:9" ht="50.45" customHeight="1" x14ac:dyDescent="0.25">
      <c r="B52" s="31"/>
      <c r="C52" s="32"/>
      <c r="D52" s="32"/>
      <c r="E52" s="33"/>
      <c r="G52" s="35"/>
      <c r="H52" s="36"/>
      <c r="I52" s="4"/>
    </row>
    <row r="53" spans="2:9" ht="15" x14ac:dyDescent="0.25">
      <c r="B53" s="31"/>
      <c r="C53" s="32"/>
      <c r="D53" s="32"/>
      <c r="E53" s="33"/>
      <c r="G53" s="35"/>
      <c r="H53" s="36"/>
      <c r="I53" s="4"/>
    </row>
    <row r="54" spans="2:9" ht="45" customHeight="1" x14ac:dyDescent="0.25">
      <c r="B54" s="31"/>
      <c r="C54" s="32"/>
      <c r="D54" s="32"/>
      <c r="E54" s="33"/>
      <c r="G54" s="35"/>
      <c r="H54" s="36"/>
      <c r="I54" s="4"/>
    </row>
    <row r="55" spans="2:9" ht="71.45" customHeight="1" x14ac:dyDescent="0.25">
      <c r="B55" s="31"/>
      <c r="C55" s="32"/>
      <c r="D55" s="32"/>
      <c r="E55" s="33"/>
      <c r="G55" s="35"/>
      <c r="H55" s="36"/>
      <c r="I55" s="4"/>
    </row>
    <row r="56" spans="2:9" ht="41.45" customHeight="1" x14ac:dyDescent="0.25">
      <c r="B56" s="31"/>
      <c r="C56" s="32"/>
      <c r="D56" s="32"/>
      <c r="E56" s="33"/>
      <c r="G56" s="35"/>
      <c r="H56" s="36"/>
      <c r="I56" s="4"/>
    </row>
    <row r="57" spans="2:9" ht="49.15" customHeight="1" x14ac:dyDescent="0.25">
      <c r="B57" s="31"/>
      <c r="C57" s="32"/>
      <c r="D57" s="32"/>
      <c r="E57" s="33"/>
      <c r="G57" s="35"/>
      <c r="H57" s="36"/>
      <c r="I57" s="4"/>
    </row>
    <row r="58" spans="2:9" ht="72.599999999999994" customHeight="1" x14ac:dyDescent="0.25">
      <c r="B58" s="31"/>
      <c r="C58" s="32"/>
      <c r="D58" s="32"/>
      <c r="E58" s="33"/>
      <c r="G58" s="35"/>
      <c r="H58" s="36"/>
      <c r="I58" s="4"/>
    </row>
    <row r="59" spans="2:9" ht="54" customHeight="1" x14ac:dyDescent="0.25">
      <c r="B59" s="31"/>
      <c r="C59" s="32"/>
      <c r="D59" s="32"/>
      <c r="E59" s="33"/>
      <c r="G59" s="35"/>
      <c r="H59" s="36"/>
      <c r="I59" s="4"/>
    </row>
    <row r="60" spans="2:9" ht="42.6" customHeight="1" x14ac:dyDescent="0.25">
      <c r="B60" s="31"/>
      <c r="C60" s="32"/>
      <c r="D60" s="32"/>
      <c r="E60" s="33"/>
      <c r="G60" s="35"/>
      <c r="H60" s="36"/>
      <c r="I60" s="4"/>
    </row>
    <row r="61" spans="2:9" ht="44.45" customHeight="1" x14ac:dyDescent="0.25">
      <c r="B61" s="31"/>
      <c r="C61" s="32"/>
      <c r="D61" s="32"/>
      <c r="E61" s="33"/>
      <c r="G61" s="35"/>
      <c r="H61" s="36"/>
      <c r="I61" s="4"/>
    </row>
    <row r="62" spans="2:9" ht="55.15" customHeight="1" x14ac:dyDescent="0.25">
      <c r="B62" s="31"/>
      <c r="C62" s="32"/>
      <c r="D62" s="32"/>
      <c r="E62" s="33"/>
      <c r="G62" s="35"/>
      <c r="H62" s="36"/>
      <c r="I62" s="4"/>
    </row>
    <row r="63" spans="2:9" ht="41.45" customHeight="1" x14ac:dyDescent="0.25">
      <c r="B63" s="31"/>
      <c r="C63" s="32"/>
      <c r="D63" s="32"/>
      <c r="E63" s="33"/>
      <c r="G63" s="35"/>
      <c r="H63" s="36"/>
      <c r="I63" s="4"/>
    </row>
    <row r="64" spans="2:9" ht="45" customHeight="1" x14ac:dyDescent="0.25">
      <c r="B64" s="31"/>
      <c r="C64" s="32"/>
      <c r="D64" s="32"/>
      <c r="E64" s="33"/>
      <c r="G64" s="35"/>
      <c r="H64" s="36"/>
      <c r="I64" s="4"/>
    </row>
    <row r="65" spans="2:9" ht="60" customHeight="1" x14ac:dyDescent="0.25">
      <c r="B65" s="31"/>
      <c r="C65" s="32"/>
      <c r="D65" s="32"/>
      <c r="E65" s="33"/>
      <c r="G65" s="35"/>
      <c r="H65" s="36"/>
      <c r="I65" s="4"/>
    </row>
    <row r="66" spans="2:9" ht="38.450000000000003" customHeight="1" x14ac:dyDescent="0.25">
      <c r="B66" s="37"/>
      <c r="C66" s="32"/>
      <c r="D66" s="32"/>
      <c r="E66" s="33"/>
      <c r="G66" s="35"/>
      <c r="H66" s="36"/>
      <c r="I66" s="4"/>
    </row>
    <row r="67" spans="2:9" ht="68.45" customHeight="1" x14ac:dyDescent="0.25">
      <c r="B67" s="31"/>
      <c r="C67" s="32"/>
      <c r="D67" s="32"/>
      <c r="E67" s="33"/>
      <c r="G67" s="35"/>
      <c r="H67" s="36"/>
      <c r="I67" s="4"/>
    </row>
    <row r="68" spans="2:9" ht="42.6" customHeight="1" x14ac:dyDescent="0.25">
      <c r="B68" s="31"/>
      <c r="C68" s="32"/>
      <c r="D68" s="32"/>
      <c r="E68" s="33"/>
      <c r="G68" s="35"/>
      <c r="H68" s="36"/>
      <c r="I68" s="4"/>
    </row>
    <row r="69" spans="2:9" ht="43.9" customHeight="1" x14ac:dyDescent="0.25">
      <c r="B69" s="31"/>
      <c r="C69" s="32"/>
      <c r="D69" s="32"/>
      <c r="E69" s="33"/>
      <c r="G69" s="35"/>
      <c r="H69" s="36"/>
      <c r="I69" s="4"/>
    </row>
    <row r="70" spans="2:9" ht="38.450000000000003" customHeight="1" x14ac:dyDescent="0.25">
      <c r="B70" s="31"/>
      <c r="C70" s="32"/>
      <c r="D70" s="32"/>
      <c r="E70" s="33"/>
      <c r="G70" s="35"/>
      <c r="H70" s="36"/>
      <c r="I70" s="4"/>
    </row>
    <row r="71" spans="2:9" ht="57" customHeight="1" x14ac:dyDescent="0.25">
      <c r="B71" s="31"/>
      <c r="C71" s="32"/>
      <c r="D71" s="32"/>
      <c r="E71" s="33"/>
      <c r="G71" s="35"/>
      <c r="H71" s="36"/>
      <c r="I71" s="4"/>
    </row>
    <row r="72" spans="2:9" ht="84.6" customHeight="1" x14ac:dyDescent="0.25">
      <c r="B72" s="31"/>
      <c r="C72" s="32"/>
      <c r="D72" s="32"/>
      <c r="E72" s="33"/>
      <c r="G72" s="35"/>
      <c r="H72" s="36"/>
      <c r="I72" s="4"/>
    </row>
    <row r="73" spans="2:9" ht="43.15" customHeight="1" x14ac:dyDescent="0.25">
      <c r="B73" s="31"/>
      <c r="C73" s="32"/>
      <c r="D73" s="32"/>
      <c r="E73" s="33"/>
      <c r="G73" s="35"/>
      <c r="H73" s="36"/>
      <c r="I73" s="4"/>
    </row>
    <row r="74" spans="2:9" ht="106.9" customHeight="1" x14ac:dyDescent="0.25">
      <c r="B74" s="31"/>
      <c r="C74" s="32"/>
      <c r="D74" s="32"/>
      <c r="E74" s="33"/>
      <c r="G74" s="35"/>
      <c r="H74" s="36"/>
      <c r="I74" s="4"/>
    </row>
    <row r="75" spans="2:9" ht="93.6" customHeight="1" x14ac:dyDescent="0.25">
      <c r="B75" s="31"/>
      <c r="C75" s="32"/>
      <c r="D75" s="32"/>
      <c r="E75" s="33"/>
      <c r="G75" s="35"/>
      <c r="H75" s="36"/>
      <c r="I75" s="4"/>
    </row>
    <row r="76" spans="2:9" ht="15" x14ac:dyDescent="0.25">
      <c r="B76" s="31"/>
      <c r="C76" s="32"/>
      <c r="D76" s="32"/>
      <c r="E76" s="33"/>
      <c r="G76" s="35"/>
      <c r="H76" s="36"/>
      <c r="I76" s="4"/>
    </row>
    <row r="77" spans="2:9" ht="15" x14ac:dyDescent="0.25">
      <c r="B77" s="31"/>
      <c r="C77" s="32"/>
      <c r="D77" s="32"/>
      <c r="E77" s="33"/>
      <c r="G77" s="35"/>
      <c r="H77" s="36"/>
      <c r="I77" s="4"/>
    </row>
    <row r="78" spans="2:9" ht="44.45" customHeight="1" x14ac:dyDescent="0.25">
      <c r="B78" s="31"/>
      <c r="C78" s="32"/>
      <c r="D78" s="32"/>
      <c r="E78" s="33"/>
      <c r="G78" s="35"/>
      <c r="H78" s="36"/>
      <c r="I78" s="4"/>
    </row>
    <row r="79" spans="2:9" ht="37.9" customHeight="1" x14ac:dyDescent="0.25">
      <c r="B79" s="31"/>
      <c r="C79" s="32"/>
      <c r="D79" s="32"/>
      <c r="E79" s="33"/>
      <c r="G79" s="35"/>
      <c r="H79" s="36"/>
      <c r="I79" s="4"/>
    </row>
    <row r="80" spans="2:9" ht="38.450000000000003" customHeight="1" x14ac:dyDescent="0.25">
      <c r="B80" s="31"/>
      <c r="C80" s="32"/>
      <c r="D80" s="32"/>
      <c r="E80" s="33"/>
      <c r="G80" s="35"/>
      <c r="H80" s="36"/>
      <c r="I80" s="4"/>
    </row>
    <row r="81" spans="2:9" ht="15" x14ac:dyDescent="0.25">
      <c r="B81" s="31"/>
      <c r="C81" s="32"/>
      <c r="D81" s="32"/>
      <c r="E81" s="33"/>
      <c r="G81" s="35"/>
      <c r="H81" s="36"/>
      <c r="I81" s="4"/>
    </row>
    <row r="82" spans="2:9" ht="44.45" customHeight="1" x14ac:dyDescent="0.25">
      <c r="B82" s="31"/>
      <c r="C82" s="32"/>
      <c r="D82" s="32"/>
      <c r="E82" s="33"/>
      <c r="G82" s="35"/>
      <c r="H82" s="36"/>
      <c r="I82" s="4"/>
    </row>
    <row r="83" spans="2:9" ht="38.450000000000003" customHeight="1" x14ac:dyDescent="0.25">
      <c r="B83" s="31"/>
      <c r="C83" s="32"/>
      <c r="D83" s="32"/>
      <c r="E83" s="33"/>
      <c r="G83" s="35"/>
      <c r="H83" s="36"/>
      <c r="I83" s="4"/>
    </row>
    <row r="84" spans="2:9" ht="43.9" customHeight="1" x14ac:dyDescent="0.25">
      <c r="B84" s="31"/>
      <c r="C84" s="32"/>
      <c r="D84" s="32"/>
      <c r="E84" s="33"/>
      <c r="G84" s="35"/>
      <c r="H84" s="36"/>
      <c r="I84" s="4"/>
    </row>
    <row r="85" spans="2:9" ht="39.6" customHeight="1" x14ac:dyDescent="0.25">
      <c r="B85" s="31"/>
      <c r="C85" s="32"/>
      <c r="D85" s="32"/>
      <c r="E85" s="33"/>
      <c r="G85" s="35"/>
      <c r="H85" s="36"/>
      <c r="I85" s="4"/>
    </row>
    <row r="86" spans="2:9" ht="37.15" customHeight="1" x14ac:dyDescent="0.25">
      <c r="B86" s="31"/>
      <c r="C86" s="32"/>
      <c r="D86" s="32"/>
      <c r="E86" s="33"/>
      <c r="G86" s="35"/>
      <c r="H86" s="36"/>
      <c r="I86" s="4"/>
    </row>
    <row r="87" spans="2:9" ht="40.15" customHeight="1" x14ac:dyDescent="0.25">
      <c r="B87" s="31"/>
      <c r="C87" s="32"/>
      <c r="D87" s="32"/>
      <c r="E87" s="33"/>
      <c r="G87" s="35"/>
      <c r="H87" s="36"/>
      <c r="I87" s="4"/>
    </row>
    <row r="88" spans="2:9" ht="40.15" customHeight="1" x14ac:dyDescent="0.25">
      <c r="B88" s="31"/>
      <c r="C88" s="32"/>
      <c r="D88" s="32"/>
      <c r="E88" s="33"/>
      <c r="G88" s="35"/>
      <c r="H88" s="36"/>
      <c r="I88" s="4"/>
    </row>
    <row r="89" spans="2:9" ht="15" x14ac:dyDescent="0.25">
      <c r="B89" s="31"/>
      <c r="C89" s="32"/>
      <c r="D89" s="32"/>
      <c r="E89" s="33"/>
      <c r="G89" s="35"/>
      <c r="H89" s="36"/>
      <c r="I89" s="4"/>
    </row>
    <row r="90" spans="2:9" ht="15" x14ac:dyDescent="0.25">
      <c r="B90" s="31"/>
      <c r="C90" s="32"/>
      <c r="D90" s="32"/>
      <c r="E90" s="33"/>
      <c r="G90" s="35"/>
      <c r="H90" s="36"/>
      <c r="I90" s="4"/>
    </row>
    <row r="91" spans="2:9" ht="43.15" customHeight="1" x14ac:dyDescent="0.25">
      <c r="B91" s="31"/>
      <c r="C91" s="32"/>
      <c r="D91" s="32"/>
      <c r="E91" s="33"/>
      <c r="G91" s="35"/>
      <c r="H91" s="36"/>
      <c r="I91" s="4"/>
    </row>
    <row r="92" spans="2:9" ht="15" x14ac:dyDescent="0.25">
      <c r="B92" s="31"/>
      <c r="C92" s="32"/>
      <c r="D92" s="32"/>
      <c r="E92" s="33"/>
      <c r="G92" s="35"/>
      <c r="H92" s="36"/>
      <c r="I92" s="4"/>
    </row>
    <row r="93" spans="2:9" ht="25.9" customHeight="1" x14ac:dyDescent="0.25">
      <c r="B93" s="31"/>
      <c r="C93" s="32"/>
      <c r="D93" s="32"/>
      <c r="E93" s="33"/>
      <c r="G93" s="35"/>
      <c r="H93" s="36"/>
      <c r="I93" s="4"/>
    </row>
    <row r="94" spans="2:9" ht="15" x14ac:dyDescent="0.25">
      <c r="B94" s="31"/>
      <c r="C94" s="32"/>
      <c r="D94" s="32"/>
      <c r="E94" s="33"/>
      <c r="G94" s="35"/>
      <c r="H94" s="36"/>
      <c r="I94" s="4"/>
    </row>
    <row r="95" spans="2:9" ht="15" x14ac:dyDescent="0.25">
      <c r="B95" s="31"/>
      <c r="C95" s="32"/>
      <c r="D95" s="32"/>
      <c r="E95" s="33"/>
      <c r="G95" s="35"/>
      <c r="H95" s="36"/>
      <c r="I95" s="4"/>
    </row>
    <row r="96" spans="2:9" ht="51" customHeight="1" x14ac:dyDescent="0.25">
      <c r="B96" s="31"/>
      <c r="C96" s="32"/>
      <c r="D96" s="32"/>
      <c r="E96" s="33"/>
      <c r="G96" s="35"/>
      <c r="H96" s="36"/>
      <c r="I96" s="4"/>
    </row>
    <row r="97" spans="2:9" ht="49.9" customHeight="1" x14ac:dyDescent="0.25">
      <c r="B97" s="31"/>
      <c r="C97" s="32"/>
      <c r="D97" s="32"/>
      <c r="E97" s="33"/>
      <c r="G97" s="35"/>
      <c r="H97" s="36"/>
      <c r="I97" s="4"/>
    </row>
    <row r="98" spans="2:9" ht="37.9" customHeight="1" x14ac:dyDescent="0.25">
      <c r="B98" s="31"/>
      <c r="C98" s="32"/>
      <c r="D98" s="32"/>
      <c r="E98" s="33"/>
      <c r="G98" s="35"/>
      <c r="H98" s="36"/>
      <c r="I98" s="4"/>
    </row>
    <row r="99" spans="2:9" ht="55.15" customHeight="1" x14ac:dyDescent="0.25">
      <c r="B99" s="31"/>
      <c r="C99" s="32"/>
      <c r="D99" s="32"/>
      <c r="E99" s="33"/>
      <c r="G99" s="35"/>
      <c r="H99" s="36"/>
      <c r="I99" s="4"/>
    </row>
    <row r="100" spans="2:9" ht="15" x14ac:dyDescent="0.25">
      <c r="B100" s="31"/>
      <c r="C100" s="32"/>
      <c r="D100" s="32"/>
      <c r="E100" s="33"/>
      <c r="G100" s="35"/>
      <c r="H100" s="36"/>
      <c r="I100" s="4"/>
    </row>
    <row r="101" spans="2:9" ht="51.6" customHeight="1" x14ac:dyDescent="0.25">
      <c r="B101" s="31"/>
      <c r="C101" s="32"/>
      <c r="D101" s="32"/>
      <c r="E101" s="33"/>
      <c r="G101" s="35"/>
      <c r="H101" s="36"/>
      <c r="I101" s="4"/>
    </row>
    <row r="102" spans="2:9" ht="15" x14ac:dyDescent="0.25">
      <c r="B102" s="31"/>
      <c r="C102" s="32"/>
      <c r="D102" s="32"/>
      <c r="E102" s="33"/>
      <c r="G102" s="35"/>
      <c r="H102" s="36"/>
      <c r="I102" s="4"/>
    </row>
    <row r="103" spans="2:9" ht="43.9" customHeight="1" x14ac:dyDescent="0.25">
      <c r="B103" s="31"/>
      <c r="C103" s="32"/>
      <c r="D103" s="32"/>
      <c r="E103" s="33"/>
      <c r="G103" s="35"/>
      <c r="H103" s="36"/>
      <c r="I103" s="4"/>
    </row>
    <row r="104" spans="2:9" ht="15" x14ac:dyDescent="0.25">
      <c r="B104" s="31"/>
      <c r="C104" s="32"/>
      <c r="D104" s="32"/>
      <c r="E104" s="33"/>
      <c r="G104" s="35"/>
      <c r="H104" s="36"/>
      <c r="I104" s="4"/>
    </row>
    <row r="105" spans="2:9" ht="15" x14ac:dyDescent="0.25">
      <c r="B105" s="31"/>
      <c r="C105" s="32"/>
      <c r="D105" s="32"/>
      <c r="E105" s="33"/>
      <c r="G105" s="35"/>
      <c r="H105" s="36"/>
      <c r="I105" s="4"/>
    </row>
    <row r="106" spans="2:9" ht="15" x14ac:dyDescent="0.25">
      <c r="B106" s="31"/>
      <c r="C106" s="32"/>
      <c r="D106" s="32"/>
      <c r="E106" s="33"/>
      <c r="G106" s="35"/>
      <c r="H106" s="36"/>
      <c r="I106" s="4"/>
    </row>
    <row r="107" spans="2:9" ht="15" x14ac:dyDescent="0.25">
      <c r="B107" s="31"/>
      <c r="C107" s="32"/>
      <c r="D107" s="32"/>
      <c r="E107" s="33"/>
      <c r="G107" s="35"/>
      <c r="H107" s="36"/>
      <c r="I107" s="4"/>
    </row>
    <row r="108" spans="2:9" ht="15" x14ac:dyDescent="0.25">
      <c r="B108" s="31"/>
      <c r="C108" s="32"/>
      <c r="D108" s="32"/>
      <c r="E108" s="33"/>
      <c r="G108" s="35"/>
      <c r="H108" s="36"/>
      <c r="I108" s="4"/>
    </row>
    <row r="109" spans="2:9" ht="39.6" customHeight="1" x14ac:dyDescent="0.25">
      <c r="B109" s="31"/>
      <c r="C109" s="32"/>
      <c r="D109" s="32"/>
      <c r="E109" s="33"/>
      <c r="G109" s="35"/>
      <c r="H109" s="36"/>
      <c r="I109" s="4"/>
    </row>
    <row r="110" spans="2:9" ht="48.6" customHeight="1" x14ac:dyDescent="0.25">
      <c r="B110" s="31"/>
      <c r="C110" s="32"/>
      <c r="D110" s="32"/>
      <c r="E110" s="33"/>
      <c r="G110" s="35"/>
      <c r="H110" s="36"/>
      <c r="I110" s="4"/>
    </row>
    <row r="111" spans="2:9" ht="15" x14ac:dyDescent="0.25">
      <c r="B111" s="31"/>
      <c r="C111" s="32"/>
      <c r="D111" s="32"/>
      <c r="E111" s="33"/>
      <c r="G111" s="35"/>
      <c r="H111" s="36"/>
      <c r="I111" s="4"/>
    </row>
    <row r="112" spans="2:9" ht="15" x14ac:dyDescent="0.25">
      <c r="B112" s="31"/>
      <c r="C112" s="32"/>
      <c r="D112" s="32"/>
      <c r="E112" s="33"/>
      <c r="G112" s="35"/>
      <c r="H112" s="36"/>
      <c r="I112" s="4"/>
    </row>
    <row r="113" spans="2:9" ht="48.6" customHeight="1" x14ac:dyDescent="0.25">
      <c r="B113" s="31"/>
      <c r="C113" s="32"/>
      <c r="D113" s="32"/>
      <c r="E113" s="33"/>
      <c r="G113" s="35"/>
      <c r="H113" s="36"/>
      <c r="I113" s="4"/>
    </row>
    <row r="114" spans="2:9" ht="49.15" customHeight="1" x14ac:dyDescent="0.25">
      <c r="B114" s="31"/>
      <c r="C114" s="32"/>
      <c r="D114" s="32"/>
      <c r="E114" s="33"/>
      <c r="G114" s="35"/>
      <c r="H114" s="36"/>
      <c r="I114" s="4"/>
    </row>
    <row r="115" spans="2:9" ht="48.6" customHeight="1" x14ac:dyDescent="0.25">
      <c r="B115" s="31"/>
      <c r="C115" s="32"/>
      <c r="D115" s="32"/>
      <c r="E115" s="33"/>
      <c r="G115" s="35"/>
      <c r="H115" s="36"/>
      <c r="I115" s="4"/>
    </row>
    <row r="116" spans="2:9" ht="15" x14ac:dyDescent="0.25">
      <c r="B116" s="31"/>
      <c r="C116" s="32"/>
      <c r="D116" s="32"/>
      <c r="E116" s="33"/>
      <c r="G116" s="35"/>
      <c r="H116" s="36"/>
      <c r="I116" s="4"/>
    </row>
    <row r="117" spans="2:9" ht="66" customHeight="1" x14ac:dyDescent="0.25">
      <c r="B117" s="31"/>
      <c r="C117" s="32"/>
      <c r="D117" s="32"/>
      <c r="E117" s="33"/>
      <c r="G117" s="35"/>
      <c r="H117" s="36"/>
      <c r="I117" s="4"/>
    </row>
    <row r="118" spans="2:9" ht="15" x14ac:dyDescent="0.25">
      <c r="B118" s="31"/>
      <c r="C118" s="32"/>
      <c r="D118" s="32"/>
      <c r="E118" s="33"/>
      <c r="G118" s="35"/>
      <c r="H118" s="36"/>
      <c r="I118" s="4"/>
    </row>
    <row r="119" spans="2:9" ht="40.15" customHeight="1" x14ac:dyDescent="0.25">
      <c r="B119" s="31"/>
      <c r="C119" s="32"/>
      <c r="D119" s="32"/>
      <c r="E119" s="33"/>
      <c r="G119" s="35"/>
      <c r="H119" s="36"/>
      <c r="I119" s="4"/>
    </row>
    <row r="120" spans="2:9" ht="52.15" customHeight="1" x14ac:dyDescent="0.25">
      <c r="B120" s="31"/>
      <c r="C120" s="32"/>
      <c r="D120" s="32"/>
      <c r="E120" s="33"/>
      <c r="G120" s="35"/>
      <c r="H120" s="36"/>
      <c r="I120" s="4"/>
    </row>
    <row r="121" spans="2:9" ht="49.9" customHeight="1" x14ac:dyDescent="0.25">
      <c r="B121" s="31"/>
      <c r="C121" s="32"/>
      <c r="D121" s="32"/>
      <c r="E121" s="33"/>
      <c r="G121" s="35"/>
      <c r="H121" s="36"/>
      <c r="I121" s="4"/>
    </row>
    <row r="122" spans="2:9" ht="49.15" customHeight="1" x14ac:dyDescent="0.25">
      <c r="B122" s="31"/>
      <c r="C122" s="32"/>
      <c r="D122" s="32"/>
      <c r="E122" s="33"/>
      <c r="G122" s="35"/>
      <c r="H122" s="36"/>
      <c r="I122" s="4"/>
    </row>
    <row r="123" spans="2:9" ht="15" x14ac:dyDescent="0.25">
      <c r="B123" s="31"/>
      <c r="C123" s="32"/>
      <c r="D123" s="32"/>
      <c r="E123" s="33"/>
      <c r="G123" s="35"/>
      <c r="H123" s="36"/>
      <c r="I123" s="4"/>
    </row>
    <row r="124" spans="2:9" ht="15" x14ac:dyDescent="0.25">
      <c r="B124" s="31"/>
      <c r="C124" s="32"/>
      <c r="D124" s="32"/>
      <c r="E124" s="33"/>
      <c r="G124" s="35"/>
      <c r="H124" s="36"/>
      <c r="I124" s="4"/>
    </row>
    <row r="125" spans="2:9" ht="40.15" customHeight="1" x14ac:dyDescent="0.25">
      <c r="B125" s="31"/>
      <c r="C125" s="32"/>
      <c r="D125" s="32"/>
      <c r="E125" s="33"/>
      <c r="G125" s="35"/>
      <c r="H125" s="36"/>
      <c r="I125" s="4"/>
    </row>
    <row r="126" spans="2:9" ht="39.6" customHeight="1" x14ac:dyDescent="0.25">
      <c r="B126" s="31"/>
      <c r="C126" s="32"/>
      <c r="D126" s="32"/>
      <c r="E126" s="33"/>
      <c r="G126" s="35"/>
      <c r="H126" s="36"/>
      <c r="I126" s="4"/>
    </row>
    <row r="127" spans="2:9" ht="44.45" customHeight="1" x14ac:dyDescent="0.25">
      <c r="B127" s="31"/>
      <c r="C127" s="32"/>
      <c r="D127" s="32"/>
      <c r="E127" s="33"/>
      <c r="G127" s="35"/>
      <c r="H127" s="36"/>
      <c r="I127" s="4"/>
    </row>
    <row r="128" spans="2:9" ht="15" x14ac:dyDescent="0.25">
      <c r="B128" s="31"/>
      <c r="C128" s="32"/>
      <c r="D128" s="32"/>
      <c r="E128" s="33"/>
      <c r="G128" s="35"/>
      <c r="H128" s="36"/>
      <c r="I128" s="4"/>
    </row>
    <row r="129" spans="2:9" ht="39.6" customHeight="1" x14ac:dyDescent="0.25">
      <c r="B129" s="31"/>
      <c r="C129" s="32"/>
      <c r="D129" s="32"/>
      <c r="E129" s="33"/>
      <c r="G129" s="35"/>
      <c r="H129" s="36"/>
      <c r="I129" s="4"/>
    </row>
    <row r="130" spans="2:9" ht="15" x14ac:dyDescent="0.25">
      <c r="B130" s="31"/>
      <c r="C130" s="32"/>
      <c r="D130" s="32"/>
      <c r="E130" s="33"/>
      <c r="G130" s="35"/>
      <c r="H130" s="36"/>
      <c r="I130" s="4"/>
    </row>
    <row r="131" spans="2:9" ht="35.450000000000003" customHeight="1" x14ac:dyDescent="0.25">
      <c r="B131" s="31"/>
      <c r="C131" s="32"/>
      <c r="D131" s="32"/>
      <c r="E131" s="33"/>
      <c r="G131" s="35"/>
      <c r="H131" s="36"/>
      <c r="I131" s="4"/>
    </row>
    <row r="132" spans="2:9" ht="45.6" customHeight="1" x14ac:dyDescent="0.25">
      <c r="B132" s="31"/>
      <c r="C132" s="32"/>
      <c r="D132" s="32"/>
      <c r="E132" s="33"/>
      <c r="G132" s="35"/>
      <c r="H132" s="36"/>
      <c r="I132" s="4"/>
    </row>
    <row r="133" spans="2:9" ht="37.15" customHeight="1" x14ac:dyDescent="0.25">
      <c r="B133" s="31"/>
      <c r="C133" s="32"/>
      <c r="D133" s="32"/>
      <c r="E133" s="33"/>
      <c r="G133" s="35"/>
      <c r="H133" s="36"/>
      <c r="I133" s="4"/>
    </row>
    <row r="134" spans="2:9" ht="34.9" customHeight="1" x14ac:dyDescent="0.25">
      <c r="B134" s="31"/>
      <c r="C134" s="32"/>
      <c r="D134" s="32"/>
      <c r="E134" s="33"/>
      <c r="G134" s="35"/>
      <c r="H134" s="36"/>
      <c r="I134" s="4"/>
    </row>
    <row r="135" spans="2:9" ht="71.45" customHeight="1" x14ac:dyDescent="0.25">
      <c r="B135" s="31"/>
      <c r="C135" s="32"/>
      <c r="D135" s="32"/>
      <c r="E135" s="33"/>
      <c r="G135" s="35"/>
      <c r="H135" s="36"/>
      <c r="I135" s="4"/>
    </row>
    <row r="136" spans="2:9" ht="169.15" customHeight="1" x14ac:dyDescent="0.25">
      <c r="B136" s="31"/>
      <c r="C136" s="32"/>
      <c r="D136" s="32"/>
      <c r="E136" s="33"/>
      <c r="G136" s="35"/>
      <c r="H136" s="36"/>
      <c r="I136" s="4"/>
    </row>
    <row r="137" spans="2:9" ht="43.15" customHeight="1" x14ac:dyDescent="0.25">
      <c r="B137" s="31"/>
      <c r="C137" s="32"/>
      <c r="D137" s="32"/>
      <c r="E137" s="33"/>
      <c r="G137" s="35"/>
      <c r="H137" s="36"/>
      <c r="I137" s="4"/>
    </row>
    <row r="138" spans="2:9" ht="15" x14ac:dyDescent="0.25">
      <c r="B138" s="31"/>
      <c r="C138" s="32"/>
      <c r="D138" s="32"/>
      <c r="E138" s="33"/>
      <c r="G138" s="35"/>
      <c r="H138" s="36"/>
      <c r="I138" s="4"/>
    </row>
    <row r="139" spans="2:9" ht="61.15" customHeight="1" x14ac:dyDescent="0.25">
      <c r="B139" s="31"/>
      <c r="C139" s="32"/>
      <c r="D139" s="32"/>
      <c r="E139" s="33"/>
      <c r="G139" s="35"/>
      <c r="H139" s="36"/>
      <c r="I139" s="4"/>
    </row>
    <row r="140" spans="2:9" ht="15" x14ac:dyDescent="0.25">
      <c r="B140" s="31"/>
      <c r="C140" s="32"/>
      <c r="D140" s="32"/>
      <c r="E140" s="33"/>
      <c r="G140" s="35"/>
      <c r="H140" s="36"/>
      <c r="I140" s="4"/>
    </row>
    <row r="141" spans="2:9" ht="49.9" customHeight="1" x14ac:dyDescent="0.25">
      <c r="B141" s="31"/>
      <c r="C141" s="32"/>
      <c r="D141" s="32"/>
      <c r="E141" s="33"/>
      <c r="G141" s="35"/>
      <c r="H141" s="36"/>
      <c r="I141" s="4"/>
    </row>
    <row r="142" spans="2:9" ht="54" customHeight="1" x14ac:dyDescent="0.25">
      <c r="B142" s="31"/>
      <c r="C142" s="32"/>
      <c r="D142" s="32"/>
      <c r="E142" s="33"/>
      <c r="G142" s="35"/>
      <c r="H142" s="36"/>
      <c r="I142" s="4"/>
    </row>
    <row r="143" spans="2:9" ht="52.9" customHeight="1" x14ac:dyDescent="0.25">
      <c r="B143" s="31"/>
      <c r="C143" s="32"/>
      <c r="D143" s="32"/>
      <c r="E143" s="33"/>
      <c r="G143" s="35"/>
      <c r="H143" s="36"/>
      <c r="I143" s="4"/>
    </row>
    <row r="144" spans="2:9" ht="53.45" customHeight="1" x14ac:dyDescent="0.25">
      <c r="B144" s="31"/>
      <c r="C144" s="32"/>
      <c r="D144" s="32"/>
      <c r="E144" s="33"/>
      <c r="G144" s="35"/>
      <c r="H144" s="36"/>
      <c r="I144" s="4"/>
    </row>
    <row r="145" spans="2:9" ht="55.15" customHeight="1" x14ac:dyDescent="0.25">
      <c r="B145" s="31"/>
      <c r="C145" s="32"/>
      <c r="D145" s="32"/>
      <c r="E145" s="33"/>
      <c r="G145" s="35"/>
      <c r="H145" s="36"/>
      <c r="I145" s="4"/>
    </row>
    <row r="146" spans="2:9" ht="60.6" customHeight="1" x14ac:dyDescent="0.25">
      <c r="B146" s="31"/>
      <c r="C146" s="32"/>
      <c r="D146" s="32"/>
      <c r="E146" s="33"/>
      <c r="G146" s="35"/>
      <c r="H146" s="36"/>
      <c r="I146" s="4"/>
    </row>
    <row r="147" spans="2:9" ht="70.900000000000006" customHeight="1" x14ac:dyDescent="0.25">
      <c r="B147" s="31"/>
      <c r="C147" s="32"/>
      <c r="D147" s="32"/>
      <c r="E147" s="33"/>
      <c r="G147" s="35"/>
      <c r="H147" s="36"/>
      <c r="I147" s="4"/>
    </row>
    <row r="148" spans="2:9" ht="15" x14ac:dyDescent="0.25">
      <c r="B148" s="31"/>
      <c r="C148" s="32"/>
      <c r="D148" s="32"/>
      <c r="E148" s="33"/>
      <c r="G148" s="35"/>
      <c r="H148" s="36"/>
      <c r="I148" s="4"/>
    </row>
    <row r="149" spans="2:9" ht="55.15" customHeight="1" x14ac:dyDescent="0.25">
      <c r="B149" s="31"/>
      <c r="C149" s="32"/>
      <c r="D149" s="32"/>
      <c r="E149" s="33"/>
      <c r="G149" s="35"/>
      <c r="H149" s="36"/>
      <c r="I149" s="4"/>
    </row>
    <row r="150" spans="2:9" ht="58.15" customHeight="1" x14ac:dyDescent="0.25">
      <c r="B150" s="31"/>
      <c r="C150" s="32"/>
      <c r="D150" s="32"/>
      <c r="E150" s="33"/>
      <c r="G150" s="35"/>
      <c r="H150" s="36"/>
      <c r="I150" s="4"/>
    </row>
    <row r="151" spans="2:9" ht="47.45" customHeight="1" x14ac:dyDescent="0.25">
      <c r="B151" s="31"/>
      <c r="C151" s="32"/>
      <c r="D151" s="32"/>
      <c r="E151" s="33"/>
      <c r="G151" s="35"/>
      <c r="H151" s="36"/>
      <c r="I151" s="4"/>
    </row>
    <row r="152" spans="2:9" ht="50.45" customHeight="1" x14ac:dyDescent="0.25">
      <c r="B152" s="31"/>
      <c r="C152" s="32"/>
      <c r="D152" s="32"/>
      <c r="E152" s="33"/>
      <c r="G152" s="35"/>
      <c r="H152" s="36"/>
      <c r="I152" s="4"/>
    </row>
    <row r="153" spans="2:9" ht="66.599999999999994" customHeight="1" x14ac:dyDescent="0.25">
      <c r="B153" s="31"/>
      <c r="C153" s="32"/>
      <c r="D153" s="32"/>
      <c r="E153" s="33"/>
      <c r="G153" s="35"/>
      <c r="H153" s="36"/>
      <c r="I153" s="4"/>
    </row>
    <row r="154" spans="2:9" ht="52.9" customHeight="1" x14ac:dyDescent="0.25">
      <c r="B154" s="31"/>
      <c r="C154" s="32"/>
      <c r="D154" s="32"/>
      <c r="E154" s="33"/>
      <c r="G154" s="35"/>
      <c r="H154" s="36"/>
      <c r="I154" s="4"/>
    </row>
    <row r="155" spans="2:9" ht="15" x14ac:dyDescent="0.25">
      <c r="B155" s="31"/>
      <c r="C155" s="32"/>
      <c r="D155" s="32"/>
      <c r="E155" s="33"/>
      <c r="G155" s="35"/>
      <c r="H155" s="36"/>
      <c r="I155" s="4"/>
    </row>
    <row r="156" spans="2:9" ht="40.9" customHeight="1" x14ac:dyDescent="0.25">
      <c r="B156" s="31"/>
      <c r="C156" s="32"/>
      <c r="D156" s="32"/>
      <c r="E156" s="33"/>
      <c r="G156" s="35"/>
      <c r="H156" s="36"/>
      <c r="I156" s="4"/>
    </row>
    <row r="157" spans="2:9" ht="57" customHeight="1" x14ac:dyDescent="0.25">
      <c r="B157" s="31"/>
      <c r="C157" s="32"/>
      <c r="D157" s="32"/>
      <c r="E157" s="33"/>
      <c r="G157" s="35"/>
      <c r="H157" s="36"/>
      <c r="I157" s="4"/>
    </row>
    <row r="158" spans="2:9" ht="57" customHeight="1" x14ac:dyDescent="0.25">
      <c r="B158" s="31"/>
      <c r="C158" s="32"/>
      <c r="D158" s="32"/>
      <c r="E158" s="33"/>
      <c r="G158" s="35"/>
      <c r="H158" s="36"/>
      <c r="I158" s="4"/>
    </row>
    <row r="159" spans="2:9" ht="58.9" customHeight="1" x14ac:dyDescent="0.25">
      <c r="B159" s="31"/>
      <c r="C159" s="32"/>
      <c r="D159" s="32"/>
      <c r="E159" s="33"/>
      <c r="G159" s="35"/>
      <c r="H159" s="36"/>
      <c r="I159" s="4"/>
    </row>
    <row r="160" spans="2:9" ht="41.45" customHeight="1" x14ac:dyDescent="0.25">
      <c r="B160" s="31"/>
      <c r="C160" s="32"/>
      <c r="D160" s="32"/>
      <c r="E160" s="33"/>
      <c r="G160" s="35"/>
      <c r="H160" s="36"/>
      <c r="I160" s="4"/>
    </row>
    <row r="161" spans="1:9" s="29" customFormat="1" ht="59.45" customHeight="1" x14ac:dyDescent="0.25">
      <c r="A161" s="4"/>
      <c r="B161" s="38"/>
      <c r="C161" s="39"/>
      <c r="D161" s="39"/>
      <c r="E161" s="33"/>
      <c r="F161" s="40"/>
      <c r="G161" s="35"/>
      <c r="H161" s="36"/>
      <c r="I161" s="36"/>
    </row>
    <row r="162" spans="1:9" ht="15" x14ac:dyDescent="0.25">
      <c r="B162" s="31"/>
      <c r="C162" s="32"/>
      <c r="D162" s="32"/>
      <c r="E162" s="33"/>
      <c r="G162" s="35"/>
      <c r="H162" s="36"/>
      <c r="I162" s="4"/>
    </row>
    <row r="163" spans="1:9" ht="54" customHeight="1" x14ac:dyDescent="0.25">
      <c r="B163" s="31"/>
      <c r="C163" s="32"/>
      <c r="D163" s="32"/>
      <c r="E163" s="33"/>
      <c r="G163" s="35"/>
      <c r="H163" s="36"/>
      <c r="I163" s="4"/>
    </row>
    <row r="164" spans="1:9" ht="51" customHeight="1" x14ac:dyDescent="0.25">
      <c r="B164" s="31"/>
      <c r="C164" s="32"/>
      <c r="D164" s="32"/>
      <c r="E164" s="33"/>
      <c r="G164" s="35"/>
      <c r="H164" s="36"/>
      <c r="I164" s="4"/>
    </row>
    <row r="165" spans="1:9" ht="53.45" customHeight="1" x14ac:dyDescent="0.25">
      <c r="B165" s="31"/>
      <c r="C165" s="32"/>
      <c r="D165" s="32"/>
      <c r="E165" s="33"/>
      <c r="G165" s="35"/>
      <c r="H165" s="36"/>
      <c r="I165" s="4"/>
    </row>
    <row r="166" spans="1:9" ht="49.15" customHeight="1" x14ac:dyDescent="0.25">
      <c r="B166" s="31"/>
      <c r="C166" s="32"/>
      <c r="D166" s="32"/>
      <c r="E166" s="33"/>
      <c r="G166" s="35"/>
      <c r="H166" s="36"/>
      <c r="I166" s="4"/>
    </row>
    <row r="167" spans="1:9" ht="55.9" customHeight="1" x14ac:dyDescent="0.25">
      <c r="B167" s="31"/>
      <c r="C167" s="32"/>
      <c r="D167" s="32"/>
      <c r="E167" s="33"/>
      <c r="G167" s="35"/>
      <c r="H167" s="36"/>
      <c r="I167" s="4"/>
    </row>
    <row r="168" spans="1:9" ht="50.45" customHeight="1" x14ac:dyDescent="0.25">
      <c r="B168" s="31"/>
      <c r="C168" s="32"/>
      <c r="D168" s="32"/>
      <c r="E168" s="33"/>
      <c r="G168" s="35"/>
      <c r="H168" s="36"/>
      <c r="I168" s="4"/>
    </row>
    <row r="169" spans="1:9" ht="57.6" customHeight="1" x14ac:dyDescent="0.25">
      <c r="B169" s="31"/>
      <c r="C169" s="32"/>
      <c r="D169" s="32"/>
      <c r="E169" s="33"/>
      <c r="G169" s="35"/>
      <c r="H169" s="36"/>
      <c r="I169" s="4"/>
    </row>
    <row r="170" spans="1:9" ht="52.9" customHeight="1" x14ac:dyDescent="0.25">
      <c r="B170" s="31"/>
      <c r="C170" s="32"/>
      <c r="D170" s="32"/>
      <c r="E170" s="33"/>
      <c r="G170" s="35"/>
      <c r="H170" s="36"/>
      <c r="I170" s="4"/>
    </row>
    <row r="171" spans="1:9" ht="54" customHeight="1" x14ac:dyDescent="0.25">
      <c r="B171" s="31"/>
      <c r="C171" s="32"/>
      <c r="D171" s="32"/>
      <c r="E171" s="33"/>
      <c r="G171" s="35"/>
      <c r="H171" s="36"/>
      <c r="I171" s="4"/>
    </row>
    <row r="172" spans="1:9" ht="48.6" customHeight="1" x14ac:dyDescent="0.25">
      <c r="B172" s="31"/>
      <c r="C172" s="32"/>
      <c r="D172" s="32"/>
      <c r="E172" s="33"/>
      <c r="G172" s="35"/>
      <c r="H172" s="36"/>
      <c r="I172" s="4"/>
    </row>
    <row r="173" spans="1:9" ht="57.6" customHeight="1" x14ac:dyDescent="0.25">
      <c r="B173" s="31"/>
      <c r="C173" s="32"/>
      <c r="D173" s="32"/>
      <c r="E173" s="33"/>
      <c r="G173" s="35"/>
      <c r="H173" s="36"/>
      <c r="I173" s="4"/>
    </row>
    <row r="174" spans="1:9" ht="41.45" customHeight="1" x14ac:dyDescent="0.25">
      <c r="B174" s="31"/>
      <c r="C174" s="32"/>
      <c r="D174" s="32"/>
      <c r="E174" s="33"/>
      <c r="G174" s="35"/>
      <c r="H174" s="36"/>
      <c r="I174" s="4"/>
    </row>
    <row r="175" spans="1:9" ht="15" x14ac:dyDescent="0.25">
      <c r="B175" s="31"/>
      <c r="C175" s="32"/>
      <c r="D175" s="32"/>
      <c r="E175" s="33"/>
      <c r="G175" s="35"/>
      <c r="H175" s="36"/>
      <c r="I175" s="4"/>
    </row>
    <row r="176" spans="1:9" ht="46.15" customHeight="1" x14ac:dyDescent="0.25">
      <c r="B176" s="31"/>
      <c r="C176" s="32"/>
      <c r="D176" s="32"/>
      <c r="E176" s="33"/>
      <c r="G176" s="35"/>
      <c r="H176" s="36"/>
      <c r="I176" s="4"/>
    </row>
    <row r="177" spans="2:9" ht="68.45" customHeight="1" x14ac:dyDescent="0.25">
      <c r="B177" s="31"/>
      <c r="C177" s="32"/>
      <c r="D177" s="32"/>
      <c r="E177" s="33"/>
      <c r="G177" s="35"/>
      <c r="H177" s="36"/>
      <c r="I177" s="4"/>
    </row>
    <row r="178" spans="2:9" ht="15" x14ac:dyDescent="0.25">
      <c r="B178" s="31"/>
      <c r="C178" s="32"/>
      <c r="D178" s="32"/>
      <c r="E178" s="33"/>
      <c r="G178" s="35"/>
      <c r="H178" s="36"/>
      <c r="I178" s="4"/>
    </row>
    <row r="179" spans="2:9" ht="54.6" customHeight="1" x14ac:dyDescent="0.25">
      <c r="B179" s="31"/>
      <c r="C179" s="32"/>
      <c r="D179" s="32"/>
      <c r="E179" s="33"/>
      <c r="G179" s="35"/>
      <c r="H179" s="36"/>
      <c r="I179" s="4"/>
    </row>
    <row r="180" spans="2:9" ht="49.9" customHeight="1" x14ac:dyDescent="0.25">
      <c r="B180" s="31"/>
      <c r="C180" s="32"/>
      <c r="D180" s="32"/>
      <c r="E180" s="33"/>
      <c r="G180" s="35"/>
      <c r="H180" s="36"/>
      <c r="I180" s="4"/>
    </row>
    <row r="181" spans="2:9" ht="15" x14ac:dyDescent="0.25">
      <c r="B181" s="31"/>
      <c r="C181" s="32"/>
      <c r="D181" s="32"/>
      <c r="E181" s="33"/>
      <c r="G181" s="35"/>
      <c r="H181" s="36"/>
      <c r="I181" s="4"/>
    </row>
    <row r="182" spans="2:9" ht="49.9" customHeight="1" x14ac:dyDescent="0.25">
      <c r="B182" s="31"/>
      <c r="C182" s="32"/>
      <c r="D182" s="32"/>
      <c r="E182" s="33"/>
      <c r="G182" s="35"/>
      <c r="H182" s="36"/>
      <c r="I182" s="4"/>
    </row>
    <row r="183" spans="2:9" ht="42.6" customHeight="1" x14ac:dyDescent="0.25">
      <c r="B183" s="31"/>
      <c r="C183" s="32"/>
      <c r="D183" s="32"/>
      <c r="E183" s="33"/>
      <c r="G183" s="35"/>
      <c r="H183" s="36"/>
      <c r="I183" s="4"/>
    </row>
    <row r="184" spans="2:9" ht="55.9" customHeight="1" x14ac:dyDescent="0.25">
      <c r="B184" s="31"/>
      <c r="C184" s="32"/>
      <c r="D184" s="32"/>
      <c r="E184" s="33"/>
      <c r="G184" s="35"/>
      <c r="H184" s="36"/>
      <c r="I184" s="4"/>
    </row>
    <row r="185" spans="2:9" ht="54" customHeight="1" x14ac:dyDescent="0.25">
      <c r="B185" s="31"/>
      <c r="C185" s="32"/>
      <c r="D185" s="32"/>
      <c r="E185" s="33"/>
      <c r="G185" s="35"/>
      <c r="H185" s="36"/>
      <c r="I185" s="4"/>
    </row>
    <row r="186" spans="2:9" ht="51.6" customHeight="1" x14ac:dyDescent="0.25">
      <c r="B186" s="31"/>
      <c r="C186" s="32"/>
      <c r="D186" s="32"/>
      <c r="E186" s="33"/>
      <c r="G186" s="35"/>
      <c r="H186" s="36"/>
      <c r="I186" s="4"/>
    </row>
    <row r="187" spans="2:9" ht="38.450000000000003" customHeight="1" x14ac:dyDescent="0.25">
      <c r="B187" s="31"/>
      <c r="C187" s="32"/>
      <c r="D187" s="32"/>
      <c r="E187" s="33"/>
      <c r="G187" s="35"/>
      <c r="H187" s="36"/>
      <c r="I187" s="4"/>
    </row>
    <row r="188" spans="2:9" ht="36.6" customHeight="1" x14ac:dyDescent="0.25">
      <c r="B188" s="31"/>
      <c r="C188" s="32"/>
      <c r="D188" s="32"/>
      <c r="E188" s="33"/>
      <c r="G188" s="35"/>
      <c r="H188" s="36"/>
      <c r="I188" s="4"/>
    </row>
    <row r="189" spans="2:9" ht="36.6" customHeight="1" x14ac:dyDescent="0.25">
      <c r="B189" s="31"/>
      <c r="C189" s="32"/>
      <c r="D189" s="32"/>
      <c r="E189" s="33"/>
      <c r="G189" s="35"/>
      <c r="H189" s="36"/>
      <c r="I189" s="4"/>
    </row>
    <row r="190" spans="2:9" ht="60.6" customHeight="1" x14ac:dyDescent="0.25">
      <c r="B190" s="31"/>
      <c r="C190" s="32"/>
      <c r="D190" s="32"/>
      <c r="E190" s="33"/>
      <c r="G190" s="35"/>
      <c r="H190" s="36"/>
      <c r="I190" s="4"/>
    </row>
    <row r="191" spans="2:9" ht="15" x14ac:dyDescent="0.25">
      <c r="B191" s="31"/>
      <c r="C191" s="32"/>
      <c r="D191" s="32"/>
      <c r="E191" s="33"/>
      <c r="G191" s="35"/>
      <c r="H191" s="36"/>
      <c r="I191" s="4"/>
    </row>
    <row r="192" spans="2:9" ht="15" x14ac:dyDescent="0.25">
      <c r="B192" s="31"/>
      <c r="C192" s="32"/>
      <c r="D192" s="32"/>
      <c r="E192" s="33"/>
      <c r="G192" s="35"/>
      <c r="H192" s="36"/>
      <c r="I192" s="4"/>
    </row>
    <row r="193" spans="2:9" ht="47.45" customHeight="1" x14ac:dyDescent="0.25">
      <c r="B193" s="31"/>
      <c r="C193" s="32"/>
      <c r="D193" s="32"/>
      <c r="E193" s="33"/>
      <c r="G193" s="35"/>
      <c r="H193" s="36"/>
      <c r="I193" s="4"/>
    </row>
    <row r="194" spans="2:9" ht="54.6" customHeight="1" x14ac:dyDescent="0.25">
      <c r="B194" s="31"/>
      <c r="C194" s="32"/>
      <c r="D194" s="32"/>
      <c r="E194" s="33"/>
      <c r="G194" s="35"/>
      <c r="H194" s="36"/>
      <c r="I194" s="4"/>
    </row>
    <row r="195" spans="2:9" ht="52.9" customHeight="1" x14ac:dyDescent="0.25">
      <c r="B195" s="31"/>
      <c r="C195" s="32"/>
      <c r="D195" s="32"/>
      <c r="E195" s="33"/>
      <c r="G195" s="35"/>
      <c r="H195" s="36"/>
      <c r="I195" s="4"/>
    </row>
    <row r="196" spans="2:9" ht="42" customHeight="1" x14ac:dyDescent="0.25">
      <c r="B196" s="31"/>
      <c r="C196" s="32"/>
      <c r="D196" s="32"/>
      <c r="E196" s="33"/>
      <c r="G196" s="35"/>
      <c r="H196" s="36"/>
      <c r="I196" s="4"/>
    </row>
    <row r="197" spans="2:9" ht="41.45" customHeight="1" x14ac:dyDescent="0.25">
      <c r="B197" s="31"/>
      <c r="C197" s="32"/>
      <c r="D197" s="32"/>
      <c r="E197" s="33"/>
      <c r="G197" s="35"/>
      <c r="H197" s="36"/>
      <c r="I197" s="4"/>
    </row>
    <row r="198" spans="2:9" ht="41.45" customHeight="1" x14ac:dyDescent="0.25">
      <c r="B198" s="31"/>
      <c r="C198" s="32"/>
      <c r="D198" s="32"/>
      <c r="E198" s="33"/>
      <c r="G198" s="35"/>
      <c r="H198" s="36"/>
      <c r="I198" s="4"/>
    </row>
    <row r="199" spans="2:9" ht="51.6" customHeight="1" x14ac:dyDescent="0.25">
      <c r="B199" s="31"/>
      <c r="C199" s="32"/>
      <c r="D199" s="32"/>
      <c r="E199" s="33"/>
      <c r="G199" s="35"/>
      <c r="H199" s="36"/>
      <c r="I199" s="4"/>
    </row>
    <row r="200" spans="2:9" ht="56.45" customHeight="1" x14ac:dyDescent="0.25">
      <c r="B200" s="31"/>
      <c r="C200" s="32"/>
      <c r="D200" s="32"/>
      <c r="E200" s="33"/>
      <c r="G200" s="35"/>
      <c r="H200" s="36"/>
      <c r="I200" s="4"/>
    </row>
    <row r="201" spans="2:9" ht="49.9" customHeight="1" x14ac:dyDescent="0.25">
      <c r="B201" s="31"/>
      <c r="C201" s="32"/>
      <c r="D201" s="32"/>
      <c r="E201" s="33"/>
      <c r="G201" s="35"/>
      <c r="H201" s="36"/>
      <c r="I201" s="4"/>
    </row>
    <row r="202" spans="2:9" ht="15" x14ac:dyDescent="0.25">
      <c r="B202" s="31"/>
      <c r="C202" s="32"/>
      <c r="D202" s="32"/>
      <c r="E202" s="33"/>
      <c r="G202" s="35"/>
      <c r="H202" s="36"/>
      <c r="I202" s="4"/>
    </row>
    <row r="203" spans="2:9" ht="39" customHeight="1" x14ac:dyDescent="0.25">
      <c r="B203" s="31"/>
      <c r="C203" s="32"/>
      <c r="D203" s="32"/>
      <c r="E203" s="33"/>
      <c r="G203" s="35"/>
      <c r="H203" s="36"/>
      <c r="I203" s="4"/>
    </row>
    <row r="204" spans="2:9" ht="55.15" customHeight="1" x14ac:dyDescent="0.25">
      <c r="B204" s="31"/>
      <c r="C204" s="32"/>
      <c r="D204" s="32"/>
      <c r="E204" s="33"/>
      <c r="G204" s="35"/>
      <c r="H204" s="36"/>
      <c r="I204" s="4"/>
    </row>
    <row r="205" spans="2:9" ht="65.45" customHeight="1" x14ac:dyDescent="0.25">
      <c r="B205" s="31"/>
      <c r="C205" s="32"/>
      <c r="D205" s="32"/>
      <c r="E205" s="33"/>
      <c r="G205" s="35"/>
      <c r="H205" s="36"/>
      <c r="I205" s="4"/>
    </row>
    <row r="206" spans="2:9" ht="41.45" customHeight="1" x14ac:dyDescent="0.25">
      <c r="B206" s="31"/>
      <c r="C206" s="32"/>
      <c r="D206" s="32"/>
      <c r="E206" s="33"/>
      <c r="G206" s="35"/>
      <c r="H206" s="36"/>
      <c r="I206" s="4"/>
    </row>
    <row r="207" spans="2:9" ht="40.15" customHeight="1" x14ac:dyDescent="0.25">
      <c r="B207" s="31"/>
      <c r="C207" s="32"/>
      <c r="D207" s="32"/>
      <c r="E207" s="33"/>
      <c r="G207" s="35"/>
      <c r="H207" s="36"/>
      <c r="I207" s="4"/>
    </row>
    <row r="208" spans="2:9" ht="37.9" customHeight="1" x14ac:dyDescent="0.25">
      <c r="B208" s="31"/>
      <c r="C208" s="32"/>
      <c r="D208" s="32"/>
      <c r="E208" s="33"/>
      <c r="G208" s="35"/>
      <c r="H208" s="36"/>
      <c r="I208" s="4"/>
    </row>
    <row r="209" spans="2:9" ht="15" x14ac:dyDescent="0.25">
      <c r="B209" s="31"/>
      <c r="C209" s="32"/>
      <c r="D209" s="32"/>
      <c r="E209" s="33"/>
      <c r="G209" s="35"/>
      <c r="H209" s="36"/>
      <c r="I209" s="4"/>
    </row>
    <row r="210" spans="2:9" ht="35.450000000000003" customHeight="1" x14ac:dyDescent="0.25">
      <c r="B210" s="31"/>
      <c r="C210" s="32"/>
      <c r="D210" s="32"/>
      <c r="E210" s="33"/>
      <c r="G210" s="35"/>
      <c r="H210" s="36"/>
      <c r="I210" s="4"/>
    </row>
    <row r="211" spans="2:9" ht="28.15" customHeight="1" x14ac:dyDescent="0.25">
      <c r="B211" s="31"/>
      <c r="C211" s="32"/>
      <c r="D211" s="32"/>
      <c r="E211" s="33"/>
      <c r="G211" s="35"/>
      <c r="H211" s="36"/>
      <c r="I211" s="4"/>
    </row>
    <row r="212" spans="2:9" ht="15" x14ac:dyDescent="0.25">
      <c r="B212" s="31"/>
      <c r="C212" s="32"/>
      <c r="D212" s="32"/>
      <c r="E212" s="33"/>
      <c r="G212" s="35"/>
      <c r="H212" s="36"/>
      <c r="I212" s="4"/>
    </row>
    <row r="213" spans="2:9" ht="15" x14ac:dyDescent="0.25">
      <c r="B213" s="31"/>
      <c r="C213" s="32"/>
      <c r="D213" s="32"/>
      <c r="E213" s="33"/>
      <c r="G213" s="35"/>
      <c r="H213" s="36"/>
      <c r="I213" s="4"/>
    </row>
    <row r="214" spans="2:9" ht="15" x14ac:dyDescent="0.25">
      <c r="B214" s="31"/>
      <c r="C214" s="32"/>
      <c r="D214" s="32"/>
      <c r="E214" s="33"/>
      <c r="G214" s="35"/>
      <c r="H214" s="36"/>
      <c r="I214" s="4"/>
    </row>
    <row r="215" spans="2:9" ht="15" x14ac:dyDescent="0.25">
      <c r="B215" s="31"/>
      <c r="C215" s="32"/>
      <c r="D215" s="32"/>
      <c r="E215" s="33"/>
      <c r="G215" s="35"/>
      <c r="H215" s="36"/>
      <c r="I215" s="4"/>
    </row>
    <row r="216" spans="2:9" ht="40.9" customHeight="1" x14ac:dyDescent="0.25">
      <c r="B216" s="31"/>
      <c r="C216" s="32"/>
      <c r="D216" s="32"/>
      <c r="E216" s="33"/>
      <c r="G216" s="35"/>
      <c r="H216" s="36"/>
      <c r="I216" s="4"/>
    </row>
    <row r="217" spans="2:9" ht="43.9" customHeight="1" x14ac:dyDescent="0.25">
      <c r="B217" s="31"/>
      <c r="C217" s="32"/>
      <c r="D217" s="32"/>
      <c r="E217" s="33"/>
      <c r="G217" s="35"/>
      <c r="H217" s="36"/>
      <c r="I217" s="4"/>
    </row>
    <row r="218" spans="2:9" ht="15" x14ac:dyDescent="0.25">
      <c r="B218" s="31"/>
      <c r="C218" s="32"/>
      <c r="D218" s="32"/>
      <c r="E218" s="33"/>
      <c r="G218" s="35"/>
      <c r="H218" s="36"/>
      <c r="I218" s="4"/>
    </row>
    <row r="219" spans="2:9" ht="38.450000000000003" customHeight="1" x14ac:dyDescent="0.25">
      <c r="B219" s="31"/>
      <c r="C219" s="32"/>
      <c r="D219" s="32"/>
      <c r="E219" s="33"/>
      <c r="G219" s="35"/>
      <c r="H219" s="36"/>
      <c r="I219" s="4"/>
    </row>
    <row r="220" spans="2:9" ht="15" x14ac:dyDescent="0.25">
      <c r="B220" s="31"/>
      <c r="C220" s="32"/>
      <c r="D220" s="32"/>
      <c r="E220" s="33"/>
      <c r="G220" s="35"/>
      <c r="H220" s="36"/>
      <c r="I220" s="4"/>
    </row>
    <row r="221" spans="2:9" ht="32.450000000000003" customHeight="1" x14ac:dyDescent="0.25">
      <c r="B221" s="31"/>
      <c r="C221" s="32"/>
      <c r="D221" s="32"/>
      <c r="E221" s="33"/>
      <c r="G221" s="35"/>
      <c r="H221" s="36"/>
      <c r="I221" s="4"/>
    </row>
    <row r="222" spans="2:9" ht="15" x14ac:dyDescent="0.25">
      <c r="B222" s="31"/>
      <c r="C222" s="32"/>
      <c r="D222" s="32"/>
      <c r="E222" s="33"/>
      <c r="G222" s="35"/>
      <c r="H222" s="36"/>
      <c r="I222" s="4"/>
    </row>
    <row r="223" spans="2:9" ht="15" x14ac:dyDescent="0.25">
      <c r="B223" s="31"/>
      <c r="C223" s="32"/>
      <c r="D223" s="32"/>
      <c r="E223" s="33"/>
      <c r="G223" s="35"/>
      <c r="H223" s="36"/>
      <c r="I223" s="4"/>
    </row>
    <row r="224" spans="2:9" ht="43.15" customHeight="1" x14ac:dyDescent="0.25">
      <c r="B224" s="31"/>
      <c r="C224" s="32"/>
      <c r="D224" s="32"/>
      <c r="E224" s="33"/>
      <c r="G224" s="35"/>
      <c r="H224" s="36"/>
      <c r="I224" s="4"/>
    </row>
    <row r="225" spans="2:9" ht="15" x14ac:dyDescent="0.25">
      <c r="B225" s="31"/>
      <c r="C225" s="32"/>
      <c r="D225" s="32"/>
      <c r="E225" s="33"/>
      <c r="G225" s="35"/>
      <c r="H225" s="36"/>
      <c r="I225" s="4"/>
    </row>
    <row r="226" spans="2:9" ht="75" customHeight="1" x14ac:dyDescent="0.25">
      <c r="B226" s="31"/>
      <c r="C226" s="32"/>
      <c r="D226" s="32"/>
      <c r="E226" s="33"/>
      <c r="G226" s="35"/>
      <c r="H226" s="36"/>
      <c r="I226" s="4"/>
    </row>
    <row r="227" spans="2:9" ht="36.6" customHeight="1" x14ac:dyDescent="0.25">
      <c r="B227" s="31"/>
      <c r="C227" s="32"/>
      <c r="D227" s="32"/>
      <c r="E227" s="33"/>
      <c r="G227" s="35"/>
      <c r="H227" s="36"/>
      <c r="I227" s="4"/>
    </row>
    <row r="228" spans="2:9" ht="15" x14ac:dyDescent="0.25">
      <c r="B228" s="31"/>
      <c r="C228" s="32"/>
      <c r="D228" s="32"/>
      <c r="E228" s="33"/>
      <c r="G228" s="35"/>
      <c r="H228" s="36"/>
      <c r="I228" s="4"/>
    </row>
    <row r="229" spans="2:9" ht="43.15" customHeight="1" x14ac:dyDescent="0.25">
      <c r="B229" s="31"/>
      <c r="C229" s="32"/>
      <c r="D229" s="32"/>
      <c r="E229" s="33"/>
      <c r="G229" s="35"/>
      <c r="H229" s="36"/>
      <c r="I229" s="4"/>
    </row>
    <row r="230" spans="2:9" ht="39.6" customHeight="1" x14ac:dyDescent="0.25">
      <c r="B230" s="31"/>
      <c r="C230" s="32"/>
      <c r="D230" s="32"/>
      <c r="E230" s="33"/>
      <c r="G230" s="35"/>
      <c r="H230" s="36"/>
      <c r="I230" s="4"/>
    </row>
    <row r="231" spans="2:9" ht="34.9" customHeight="1" x14ac:dyDescent="0.25">
      <c r="B231" s="31"/>
      <c r="C231" s="32"/>
      <c r="D231" s="32"/>
      <c r="E231" s="33"/>
      <c r="G231" s="35"/>
      <c r="H231" s="36"/>
      <c r="I231" s="4"/>
    </row>
    <row r="232" spans="2:9" ht="75.599999999999994" customHeight="1" x14ac:dyDescent="0.25">
      <c r="B232" s="31"/>
      <c r="C232" s="32"/>
      <c r="D232" s="32"/>
      <c r="E232" s="33"/>
      <c r="G232" s="35"/>
      <c r="H232" s="36"/>
      <c r="I232" s="4"/>
    </row>
    <row r="233" spans="2:9" ht="35.450000000000003" customHeight="1" x14ac:dyDescent="0.25">
      <c r="B233" s="31"/>
      <c r="C233" s="32"/>
      <c r="D233" s="32"/>
      <c r="E233" s="33"/>
      <c r="G233" s="35"/>
      <c r="H233" s="36"/>
      <c r="I233" s="4"/>
    </row>
    <row r="234" spans="2:9" ht="33" customHeight="1" x14ac:dyDescent="0.25">
      <c r="B234" s="31"/>
      <c r="C234" s="32"/>
      <c r="D234" s="32"/>
      <c r="E234" s="33"/>
      <c r="G234" s="35"/>
      <c r="H234" s="36"/>
      <c r="I234" s="4"/>
    </row>
    <row r="235" spans="2:9" ht="35.450000000000003" customHeight="1" x14ac:dyDescent="0.25">
      <c r="B235" s="31"/>
      <c r="C235" s="32"/>
      <c r="D235" s="32"/>
      <c r="E235" s="33"/>
      <c r="G235" s="35"/>
      <c r="H235" s="36"/>
      <c r="I235" s="4"/>
    </row>
    <row r="236" spans="2:9" ht="15" x14ac:dyDescent="0.25">
      <c r="B236" s="31"/>
      <c r="C236" s="32"/>
      <c r="D236" s="32"/>
      <c r="E236" s="33"/>
      <c r="G236" s="35"/>
      <c r="H236" s="36"/>
      <c r="I236" s="4"/>
    </row>
    <row r="237" spans="2:9" ht="44.45" customHeight="1" x14ac:dyDescent="0.25">
      <c r="B237" s="31"/>
      <c r="C237" s="32"/>
      <c r="D237" s="32"/>
      <c r="E237" s="33"/>
      <c r="G237" s="35"/>
      <c r="H237" s="36"/>
      <c r="I237" s="4"/>
    </row>
    <row r="238" spans="2:9" ht="15" x14ac:dyDescent="0.25">
      <c r="B238" s="31"/>
      <c r="C238" s="32"/>
      <c r="D238" s="32"/>
      <c r="E238" s="33"/>
      <c r="G238" s="35"/>
      <c r="H238" s="36"/>
      <c r="I238" s="4"/>
    </row>
    <row r="239" spans="2:9" ht="43.9" customHeight="1" x14ac:dyDescent="0.25">
      <c r="B239" s="31"/>
      <c r="C239" s="32"/>
      <c r="D239" s="32"/>
      <c r="E239" s="33"/>
      <c r="G239" s="35"/>
      <c r="H239" s="36"/>
      <c r="I239" s="4"/>
    </row>
    <row r="240" spans="2:9" ht="15" x14ac:dyDescent="0.25">
      <c r="B240" s="31"/>
      <c r="C240" s="32"/>
      <c r="D240" s="32"/>
      <c r="E240" s="33"/>
      <c r="G240" s="35"/>
      <c r="H240" s="36"/>
      <c r="I240" s="4"/>
    </row>
    <row r="241" spans="2:9" ht="37.15" customHeight="1" x14ac:dyDescent="0.25">
      <c r="B241" s="31"/>
      <c r="C241" s="32"/>
      <c r="D241" s="32"/>
      <c r="E241" s="33"/>
      <c r="G241" s="35"/>
      <c r="H241" s="36"/>
      <c r="I241" s="4"/>
    </row>
    <row r="242" spans="2:9" ht="15" x14ac:dyDescent="0.25">
      <c r="B242" s="31"/>
      <c r="C242" s="32"/>
      <c r="D242" s="32"/>
      <c r="E242" s="33"/>
      <c r="G242" s="35"/>
      <c r="H242" s="36"/>
      <c r="I242" s="4"/>
    </row>
    <row r="243" spans="2:9" ht="36.6" customHeight="1" x14ac:dyDescent="0.25">
      <c r="B243" s="31"/>
      <c r="C243" s="32"/>
      <c r="D243" s="32"/>
      <c r="E243" s="33"/>
      <c r="G243" s="35"/>
      <c r="H243" s="36"/>
      <c r="I243" s="4"/>
    </row>
    <row r="244" spans="2:9" ht="15" x14ac:dyDescent="0.25">
      <c r="B244" s="31"/>
      <c r="C244" s="32"/>
      <c r="D244" s="32"/>
      <c r="E244" s="33"/>
      <c r="G244" s="35"/>
      <c r="H244" s="36"/>
      <c r="I244" s="4"/>
    </row>
    <row r="245" spans="2:9" ht="38.450000000000003" customHeight="1" x14ac:dyDescent="0.25">
      <c r="B245" s="31"/>
      <c r="C245" s="32"/>
      <c r="D245" s="32"/>
      <c r="E245" s="33"/>
      <c r="G245" s="35"/>
      <c r="H245" s="36"/>
      <c r="I245" s="4"/>
    </row>
    <row r="246" spans="2:9" ht="49.15" customHeight="1" x14ac:dyDescent="0.25">
      <c r="B246" s="31"/>
      <c r="C246" s="32"/>
      <c r="D246" s="32"/>
      <c r="E246" s="33"/>
      <c r="G246" s="35"/>
      <c r="H246" s="36"/>
      <c r="I246" s="4"/>
    </row>
    <row r="247" spans="2:9" ht="15" x14ac:dyDescent="0.25">
      <c r="B247" s="31"/>
      <c r="C247" s="32"/>
      <c r="D247" s="32"/>
      <c r="E247" s="33"/>
      <c r="G247" s="35"/>
      <c r="H247" s="36"/>
      <c r="I247" s="4"/>
    </row>
    <row r="248" spans="2:9" ht="35.450000000000003" customHeight="1" x14ac:dyDescent="0.25">
      <c r="B248" s="31"/>
      <c r="C248" s="32"/>
      <c r="D248" s="32"/>
      <c r="E248" s="33"/>
      <c r="G248" s="35"/>
      <c r="H248" s="36"/>
      <c r="I248" s="4"/>
    </row>
    <row r="249" spans="2:9" ht="36.6" customHeight="1" x14ac:dyDescent="0.25">
      <c r="B249" s="31"/>
      <c r="C249" s="32"/>
      <c r="D249" s="32"/>
      <c r="E249" s="33"/>
      <c r="G249" s="35"/>
      <c r="H249" s="36"/>
      <c r="I249" s="4"/>
    </row>
    <row r="250" spans="2:9" ht="15" x14ac:dyDescent="0.25">
      <c r="B250" s="31"/>
      <c r="C250" s="32"/>
      <c r="D250" s="32"/>
      <c r="E250" s="33"/>
      <c r="G250" s="35"/>
      <c r="H250" s="36"/>
      <c r="I250" s="4"/>
    </row>
    <row r="251" spans="2:9" ht="40.15" customHeight="1" x14ac:dyDescent="0.25">
      <c r="B251" s="31"/>
      <c r="C251" s="32"/>
      <c r="D251" s="32"/>
      <c r="E251" s="33"/>
      <c r="G251" s="35"/>
      <c r="H251" s="36"/>
      <c r="I251" s="4"/>
    </row>
    <row r="252" spans="2:9" ht="15" x14ac:dyDescent="0.25">
      <c r="B252" s="31"/>
      <c r="C252" s="32"/>
      <c r="D252" s="32"/>
      <c r="E252" s="33"/>
      <c r="G252" s="35"/>
      <c r="H252" s="36"/>
      <c r="I252" s="4"/>
    </row>
    <row r="253" spans="2:9" ht="43.9" customHeight="1" x14ac:dyDescent="0.25">
      <c r="B253" s="31"/>
      <c r="C253" s="32"/>
      <c r="D253" s="32"/>
      <c r="E253" s="33"/>
      <c r="G253" s="35"/>
      <c r="H253" s="36"/>
      <c r="I253" s="4"/>
    </row>
    <row r="254" spans="2:9" ht="42.6" customHeight="1" x14ac:dyDescent="0.25">
      <c r="B254" s="31"/>
      <c r="C254" s="32"/>
      <c r="D254" s="32"/>
      <c r="E254" s="33"/>
      <c r="G254" s="35"/>
      <c r="H254" s="36"/>
      <c r="I254" s="4"/>
    </row>
    <row r="255" spans="2:9" ht="43.9" customHeight="1" x14ac:dyDescent="0.25">
      <c r="B255" s="31"/>
      <c r="C255" s="32"/>
      <c r="D255" s="32"/>
      <c r="E255" s="33"/>
      <c r="G255" s="35"/>
      <c r="H255" s="36"/>
      <c r="I255" s="4"/>
    </row>
    <row r="256" spans="2:9" ht="50.45" customHeight="1" x14ac:dyDescent="0.25">
      <c r="B256" s="31"/>
      <c r="C256" s="32"/>
      <c r="D256" s="32"/>
      <c r="E256" s="33"/>
      <c r="G256" s="35"/>
      <c r="H256" s="36"/>
      <c r="I256" s="4"/>
    </row>
    <row r="257" spans="2:9" ht="87.6" customHeight="1" x14ac:dyDescent="0.25">
      <c r="B257" s="31"/>
      <c r="C257" s="32"/>
      <c r="D257" s="32"/>
      <c r="E257" s="33"/>
      <c r="G257" s="35"/>
      <c r="H257" s="36"/>
      <c r="I257" s="4"/>
    </row>
    <row r="258" spans="2:9" ht="37.9" customHeight="1" x14ac:dyDescent="0.25">
      <c r="B258" s="31"/>
      <c r="C258" s="32"/>
      <c r="D258" s="32"/>
      <c r="E258" s="33"/>
      <c r="G258" s="35"/>
      <c r="H258" s="36"/>
      <c r="I258" s="4"/>
    </row>
    <row r="259" spans="2:9" ht="40.9" customHeight="1" x14ac:dyDescent="0.25">
      <c r="B259" s="31"/>
      <c r="C259" s="32"/>
      <c r="D259" s="32"/>
      <c r="E259" s="33"/>
      <c r="G259" s="35"/>
      <c r="H259" s="36"/>
      <c r="I259" s="4"/>
    </row>
    <row r="260" spans="2:9" ht="54.6" customHeight="1" x14ac:dyDescent="0.25">
      <c r="B260" s="31"/>
      <c r="C260" s="32"/>
      <c r="D260" s="32"/>
      <c r="E260" s="33"/>
      <c r="G260" s="35"/>
      <c r="H260" s="36"/>
      <c r="I260" s="4"/>
    </row>
    <row r="261" spans="2:9" ht="15" x14ac:dyDescent="0.25">
      <c r="B261" s="31"/>
      <c r="C261" s="32"/>
      <c r="D261" s="32"/>
      <c r="E261" s="33"/>
      <c r="G261" s="35"/>
      <c r="H261" s="36"/>
      <c r="I261" s="4"/>
    </row>
    <row r="262" spans="2:9" ht="15" x14ac:dyDescent="0.25">
      <c r="B262" s="31"/>
      <c r="C262" s="32"/>
      <c r="D262" s="32"/>
      <c r="E262" s="33"/>
      <c r="G262" s="35"/>
      <c r="H262" s="36"/>
      <c r="I262" s="4"/>
    </row>
    <row r="263" spans="2:9" ht="43.15" customHeight="1" x14ac:dyDescent="0.25">
      <c r="B263" s="31"/>
      <c r="C263" s="32"/>
      <c r="D263" s="32"/>
      <c r="E263" s="33"/>
      <c r="G263" s="35"/>
      <c r="H263" s="36"/>
      <c r="I263" s="4"/>
    </row>
    <row r="264" spans="2:9" ht="34.15" customHeight="1" x14ac:dyDescent="0.25">
      <c r="B264" s="31"/>
      <c r="C264" s="32"/>
      <c r="D264" s="32"/>
      <c r="E264" s="33"/>
      <c r="G264" s="35"/>
      <c r="H264" s="36"/>
      <c r="I264" s="4"/>
    </row>
    <row r="265" spans="2:9" ht="72" customHeight="1" x14ac:dyDescent="0.25">
      <c r="B265" s="31"/>
      <c r="C265" s="32"/>
      <c r="D265" s="32"/>
      <c r="E265" s="33"/>
      <c r="G265" s="35"/>
      <c r="H265" s="36"/>
      <c r="I265" s="4"/>
    </row>
    <row r="266" spans="2:9" ht="40.15" customHeight="1" x14ac:dyDescent="0.25">
      <c r="B266" s="31"/>
      <c r="C266" s="32"/>
      <c r="D266" s="32"/>
      <c r="E266" s="33"/>
      <c r="G266" s="35"/>
      <c r="H266" s="36"/>
      <c r="I266" s="4"/>
    </row>
    <row r="267" spans="2:9" ht="36.6" customHeight="1" x14ac:dyDescent="0.25">
      <c r="B267" s="31"/>
      <c r="C267" s="32"/>
      <c r="D267" s="32"/>
      <c r="E267" s="33"/>
      <c r="G267" s="35"/>
      <c r="H267" s="36"/>
      <c r="I267" s="4"/>
    </row>
    <row r="268" spans="2:9" ht="39.6" customHeight="1" x14ac:dyDescent="0.25">
      <c r="B268" s="31"/>
      <c r="C268" s="32"/>
      <c r="D268" s="32"/>
      <c r="E268" s="33"/>
      <c r="G268" s="35"/>
      <c r="H268" s="36"/>
      <c r="I268" s="4"/>
    </row>
    <row r="269" spans="2:9" ht="37.9" customHeight="1" x14ac:dyDescent="0.25">
      <c r="B269" s="31"/>
      <c r="C269" s="32"/>
      <c r="D269" s="32"/>
      <c r="E269" s="33"/>
      <c r="G269" s="35"/>
      <c r="H269" s="36"/>
      <c r="I269" s="4"/>
    </row>
    <row r="270" spans="2:9" ht="51.6" customHeight="1" x14ac:dyDescent="0.25">
      <c r="B270" s="31"/>
      <c r="C270" s="32"/>
      <c r="D270" s="32"/>
      <c r="E270" s="33"/>
      <c r="G270" s="35"/>
      <c r="H270" s="36"/>
      <c r="I270" s="4"/>
    </row>
    <row r="271" spans="2:9" ht="15" x14ac:dyDescent="0.25">
      <c r="B271" s="31"/>
      <c r="C271" s="32"/>
      <c r="D271" s="32"/>
      <c r="E271" s="33"/>
      <c r="G271" s="35"/>
      <c r="H271" s="36"/>
      <c r="I271" s="4"/>
    </row>
    <row r="272" spans="2:9" ht="33.6" customHeight="1" x14ac:dyDescent="0.25">
      <c r="B272" s="31"/>
      <c r="C272" s="32"/>
      <c r="D272" s="32"/>
      <c r="E272" s="33"/>
      <c r="G272" s="35"/>
      <c r="H272" s="36"/>
      <c r="I272" s="4"/>
    </row>
    <row r="273" spans="2:9" ht="37.15" customHeight="1" x14ac:dyDescent="0.25">
      <c r="B273" s="31"/>
      <c r="C273" s="32"/>
      <c r="D273" s="32"/>
      <c r="E273" s="33"/>
      <c r="G273" s="35"/>
      <c r="H273" s="36"/>
      <c r="I273" s="4"/>
    </row>
    <row r="274" spans="2:9" ht="15" x14ac:dyDescent="0.25">
      <c r="B274" s="31"/>
      <c r="C274" s="32"/>
      <c r="D274" s="32"/>
      <c r="E274" s="33"/>
      <c r="G274" s="35"/>
      <c r="H274" s="36"/>
      <c r="I274" s="4"/>
    </row>
    <row r="275" spans="2:9" ht="38.450000000000003" customHeight="1" x14ac:dyDescent="0.25">
      <c r="B275" s="31"/>
      <c r="C275" s="32"/>
      <c r="D275" s="32"/>
      <c r="E275" s="33"/>
      <c r="G275" s="35"/>
      <c r="H275" s="36"/>
      <c r="I275" s="4"/>
    </row>
    <row r="276" spans="2:9" ht="39.6" customHeight="1" x14ac:dyDescent="0.25">
      <c r="B276" s="31"/>
      <c r="C276" s="32"/>
      <c r="D276" s="32"/>
      <c r="E276" s="33"/>
      <c r="G276" s="35"/>
      <c r="H276" s="36"/>
      <c r="I276" s="4"/>
    </row>
    <row r="277" spans="2:9" ht="15" x14ac:dyDescent="0.25">
      <c r="B277" s="31"/>
      <c r="C277" s="32"/>
      <c r="D277" s="32"/>
      <c r="E277" s="33"/>
      <c r="G277" s="35"/>
      <c r="H277" s="36"/>
      <c r="I277" s="4"/>
    </row>
    <row r="278" spans="2:9" ht="23.45" customHeight="1" x14ac:dyDescent="0.25">
      <c r="B278" s="31"/>
      <c r="C278" s="32"/>
      <c r="D278" s="32"/>
      <c r="E278" s="33"/>
      <c r="G278" s="35"/>
      <c r="H278" s="36"/>
      <c r="I278" s="4"/>
    </row>
    <row r="279" spans="2:9" ht="39.6" customHeight="1" x14ac:dyDescent="0.25">
      <c r="B279" s="31"/>
      <c r="C279" s="32"/>
      <c r="D279" s="32"/>
      <c r="E279" s="33"/>
      <c r="G279" s="35"/>
      <c r="H279" s="36"/>
      <c r="I279" s="4"/>
    </row>
    <row r="280" spans="2:9" ht="15" x14ac:dyDescent="0.25">
      <c r="B280" s="31"/>
      <c r="C280" s="32"/>
      <c r="D280" s="32"/>
      <c r="E280" s="33"/>
      <c r="G280" s="35"/>
      <c r="H280" s="36"/>
      <c r="I280" s="4"/>
    </row>
    <row r="281" spans="2:9" ht="15" x14ac:dyDescent="0.25">
      <c r="B281" s="31"/>
      <c r="C281" s="32"/>
      <c r="D281" s="32"/>
      <c r="E281" s="33"/>
      <c r="G281" s="35"/>
      <c r="H281" s="36"/>
      <c r="I281" s="4"/>
    </row>
    <row r="282" spans="2:9" ht="38.450000000000003" customHeight="1" x14ac:dyDescent="0.25">
      <c r="B282" s="31"/>
      <c r="C282" s="32"/>
      <c r="D282" s="32"/>
      <c r="E282" s="33"/>
      <c r="G282" s="35"/>
      <c r="H282" s="36"/>
      <c r="I282" s="4"/>
    </row>
    <row r="283" spans="2:9" ht="15" x14ac:dyDescent="0.25">
      <c r="B283" s="31"/>
      <c r="C283" s="32"/>
      <c r="D283" s="32"/>
      <c r="E283" s="33"/>
      <c r="G283" s="35"/>
      <c r="H283" s="36"/>
      <c r="I283" s="4"/>
    </row>
    <row r="284" spans="2:9" ht="37.15" customHeight="1" x14ac:dyDescent="0.25">
      <c r="B284" s="31"/>
      <c r="C284" s="32"/>
      <c r="D284" s="32"/>
      <c r="E284" s="33"/>
      <c r="G284" s="35"/>
      <c r="H284" s="36"/>
      <c r="I284" s="4"/>
    </row>
    <row r="285" spans="2:9" ht="15" x14ac:dyDescent="0.25">
      <c r="B285" s="31"/>
      <c r="C285" s="32"/>
      <c r="D285" s="32"/>
      <c r="E285" s="33"/>
      <c r="G285" s="35"/>
      <c r="H285" s="36"/>
      <c r="I285" s="4"/>
    </row>
    <row r="286" spans="2:9" ht="15" x14ac:dyDescent="0.25">
      <c r="B286" s="31"/>
      <c r="C286" s="32"/>
      <c r="D286" s="32"/>
      <c r="E286" s="33"/>
      <c r="G286" s="35"/>
      <c r="H286" s="36"/>
      <c r="I286" s="4"/>
    </row>
    <row r="287" spans="2:9" ht="15" x14ac:dyDescent="0.25">
      <c r="B287" s="31"/>
      <c r="C287" s="32"/>
      <c r="D287" s="32"/>
      <c r="E287" s="33"/>
      <c r="G287" s="35"/>
      <c r="H287" s="36"/>
      <c r="I287" s="4"/>
    </row>
    <row r="288" spans="2:9" ht="15" x14ac:dyDescent="0.25">
      <c r="B288" s="31"/>
      <c r="C288" s="32"/>
      <c r="D288" s="32"/>
      <c r="E288" s="33"/>
      <c r="G288" s="35"/>
      <c r="H288" s="36"/>
      <c r="I288" s="4"/>
    </row>
    <row r="289" spans="2:9" ht="15" x14ac:dyDescent="0.25">
      <c r="B289" s="31"/>
      <c r="C289" s="32"/>
      <c r="D289" s="32"/>
      <c r="E289" s="33"/>
      <c r="G289" s="35"/>
      <c r="H289" s="36"/>
      <c r="I289" s="4"/>
    </row>
    <row r="290" spans="2:9" ht="15" x14ac:dyDescent="0.25">
      <c r="B290" s="31"/>
      <c r="C290" s="32"/>
      <c r="D290" s="32"/>
      <c r="E290" s="33"/>
      <c r="G290" s="35"/>
      <c r="H290" s="36"/>
      <c r="I290" s="4"/>
    </row>
    <row r="291" spans="2:9" ht="34.15" customHeight="1" x14ac:dyDescent="0.25">
      <c r="B291" s="31"/>
      <c r="C291" s="32"/>
      <c r="D291" s="32"/>
      <c r="E291" s="33"/>
      <c r="G291" s="35"/>
      <c r="H291" s="36"/>
      <c r="I291" s="4"/>
    </row>
    <row r="292" spans="2:9" ht="27" customHeight="1" x14ac:dyDescent="0.25">
      <c r="B292" s="31"/>
      <c r="C292" s="32"/>
      <c r="D292" s="32"/>
      <c r="E292" s="33"/>
      <c r="G292" s="35"/>
      <c r="H292" s="36"/>
      <c r="I292" s="4"/>
    </row>
    <row r="293" spans="2:9" ht="15" x14ac:dyDescent="0.25">
      <c r="B293" s="31"/>
      <c r="C293" s="32"/>
      <c r="D293" s="32"/>
      <c r="E293" s="33"/>
      <c r="G293" s="35"/>
      <c r="H293" s="36"/>
      <c r="I293" s="4"/>
    </row>
    <row r="294" spans="2:9" ht="15" x14ac:dyDescent="0.25">
      <c r="B294" s="31"/>
      <c r="C294" s="32"/>
      <c r="D294" s="32"/>
      <c r="E294" s="33"/>
      <c r="G294" s="35"/>
      <c r="H294" s="36"/>
      <c r="I294" s="4"/>
    </row>
    <row r="295" spans="2:9" ht="15" x14ac:dyDescent="0.25">
      <c r="B295" s="31"/>
      <c r="C295" s="32"/>
      <c r="D295" s="32"/>
      <c r="E295" s="33"/>
      <c r="G295" s="35"/>
      <c r="H295" s="36"/>
      <c r="I295" s="4"/>
    </row>
    <row r="296" spans="2:9" ht="24" customHeight="1" x14ac:dyDescent="0.25">
      <c r="B296" s="31"/>
      <c r="C296" s="32"/>
      <c r="D296" s="32"/>
      <c r="E296" s="33"/>
      <c r="G296" s="35"/>
      <c r="H296" s="36"/>
      <c r="I296" s="4"/>
    </row>
    <row r="297" spans="2:9" ht="15" x14ac:dyDescent="0.25">
      <c r="B297" s="31"/>
      <c r="C297" s="32"/>
      <c r="D297" s="32"/>
      <c r="E297" s="33"/>
      <c r="G297" s="35"/>
      <c r="H297" s="36"/>
      <c r="I297" s="4"/>
    </row>
    <row r="298" spans="2:9" ht="15" x14ac:dyDescent="0.25">
      <c r="B298" s="31"/>
      <c r="C298" s="32"/>
      <c r="D298" s="32"/>
      <c r="E298" s="33"/>
      <c r="G298" s="35"/>
      <c r="H298" s="36"/>
      <c r="I298" s="4"/>
    </row>
    <row r="299" spans="2:9" ht="15" x14ac:dyDescent="0.25">
      <c r="B299" s="31"/>
      <c r="C299" s="32"/>
      <c r="D299" s="32"/>
      <c r="E299" s="33"/>
      <c r="G299" s="35"/>
      <c r="H299" s="36"/>
      <c r="I299" s="4"/>
    </row>
    <row r="300" spans="2:9" ht="15" x14ac:dyDescent="0.25">
      <c r="B300" s="31"/>
      <c r="C300" s="32"/>
      <c r="D300" s="32"/>
      <c r="E300" s="33"/>
      <c r="G300" s="35"/>
      <c r="H300" s="36"/>
      <c r="I300" s="4"/>
    </row>
    <row r="301" spans="2:9" ht="15" x14ac:dyDescent="0.25">
      <c r="B301" s="31"/>
      <c r="C301" s="32"/>
      <c r="D301" s="32"/>
      <c r="E301" s="33"/>
      <c r="G301" s="35"/>
      <c r="H301" s="36"/>
      <c r="I301" s="4"/>
    </row>
    <row r="302" spans="2:9" ht="15" x14ac:dyDescent="0.25">
      <c r="B302" s="31"/>
      <c r="C302" s="32"/>
      <c r="D302" s="32"/>
      <c r="E302" s="33"/>
      <c r="G302" s="35"/>
      <c r="H302" s="36"/>
      <c r="I302" s="4"/>
    </row>
    <row r="303" spans="2:9" ht="41.45" customHeight="1" x14ac:dyDescent="0.25">
      <c r="B303" s="31"/>
      <c r="C303" s="32"/>
      <c r="D303" s="32"/>
      <c r="E303" s="33"/>
      <c r="G303" s="35"/>
      <c r="H303" s="36"/>
      <c r="I303" s="4"/>
    </row>
    <row r="304" spans="2:9" ht="15" x14ac:dyDescent="0.25">
      <c r="B304" s="31"/>
      <c r="C304" s="32"/>
      <c r="D304" s="32"/>
      <c r="E304" s="33"/>
      <c r="G304" s="35"/>
      <c r="H304" s="36"/>
      <c r="I304" s="4"/>
    </row>
    <row r="305" spans="2:9" ht="15" x14ac:dyDescent="0.25">
      <c r="B305" s="31"/>
      <c r="C305" s="32"/>
      <c r="D305" s="32"/>
      <c r="E305" s="33"/>
      <c r="G305" s="35"/>
      <c r="H305" s="36"/>
      <c r="I305" s="4"/>
    </row>
    <row r="306" spans="2:9" ht="15" x14ac:dyDescent="0.25">
      <c r="B306" s="31"/>
      <c r="C306" s="32"/>
      <c r="D306" s="32"/>
      <c r="E306" s="33"/>
      <c r="G306" s="35"/>
      <c r="H306" s="36"/>
      <c r="I306" s="4"/>
    </row>
    <row r="307" spans="2:9" ht="15" x14ac:dyDescent="0.25">
      <c r="B307" s="31"/>
      <c r="C307" s="32"/>
      <c r="D307" s="32"/>
      <c r="E307" s="33"/>
      <c r="G307" s="35"/>
      <c r="H307" s="36"/>
      <c r="I307" s="4"/>
    </row>
    <row r="308" spans="2:9" ht="15" x14ac:dyDescent="0.25">
      <c r="B308" s="31"/>
      <c r="C308" s="32"/>
      <c r="D308" s="32"/>
      <c r="E308" s="33"/>
      <c r="G308" s="35"/>
      <c r="H308" s="36"/>
      <c r="I308" s="4"/>
    </row>
    <row r="309" spans="2:9" ht="35.450000000000003" customHeight="1" x14ac:dyDescent="0.25">
      <c r="B309" s="31"/>
      <c r="C309" s="32"/>
      <c r="D309" s="32"/>
      <c r="E309" s="33"/>
      <c r="G309" s="35"/>
      <c r="H309" s="36"/>
      <c r="I309" s="4"/>
    </row>
    <row r="310" spans="2:9" ht="15" x14ac:dyDescent="0.25">
      <c r="B310" s="31"/>
      <c r="C310" s="32"/>
      <c r="D310" s="32"/>
      <c r="E310" s="33"/>
      <c r="G310" s="35"/>
      <c r="H310" s="36"/>
      <c r="I310" s="4"/>
    </row>
    <row r="311" spans="2:9" ht="33.6" customHeight="1" x14ac:dyDescent="0.25">
      <c r="B311" s="31"/>
      <c r="C311" s="32"/>
      <c r="D311" s="32"/>
      <c r="E311" s="33"/>
      <c r="G311" s="35"/>
      <c r="H311" s="36"/>
      <c r="I311" s="4"/>
    </row>
    <row r="312" spans="2:9" ht="15" x14ac:dyDescent="0.25">
      <c r="B312" s="31"/>
      <c r="C312" s="32"/>
      <c r="D312" s="32"/>
      <c r="E312" s="33"/>
      <c r="G312" s="35"/>
      <c r="H312" s="36"/>
      <c r="I312" s="4"/>
    </row>
    <row r="313" spans="2:9" ht="127.9" customHeight="1" x14ac:dyDescent="0.25">
      <c r="B313" s="31"/>
      <c r="C313" s="32"/>
      <c r="D313" s="32"/>
      <c r="E313" s="33"/>
      <c r="G313" s="35"/>
      <c r="H313" s="36"/>
      <c r="I313" s="4"/>
    </row>
    <row r="314" spans="2:9" ht="79.900000000000006" customHeight="1" x14ac:dyDescent="0.25">
      <c r="B314" s="31"/>
      <c r="C314" s="32"/>
      <c r="D314" s="32"/>
      <c r="E314" s="33"/>
      <c r="G314" s="35"/>
      <c r="H314" s="36"/>
      <c r="I314" s="4"/>
    </row>
    <row r="315" spans="2:9" ht="39.6" customHeight="1" x14ac:dyDescent="0.25">
      <c r="B315" s="31"/>
      <c r="C315" s="32"/>
      <c r="D315" s="32"/>
      <c r="E315" s="33"/>
      <c r="G315" s="35"/>
      <c r="H315" s="36"/>
      <c r="I315" s="4"/>
    </row>
    <row r="316" spans="2:9" ht="48.6" customHeight="1" x14ac:dyDescent="0.25">
      <c r="B316" s="31"/>
      <c r="C316" s="32"/>
      <c r="D316" s="32"/>
      <c r="E316" s="33"/>
      <c r="G316" s="35"/>
      <c r="H316" s="36"/>
      <c r="I316" s="4"/>
    </row>
    <row r="317" spans="2:9" ht="15" x14ac:dyDescent="0.25">
      <c r="B317" s="31"/>
      <c r="C317" s="32"/>
      <c r="D317" s="32"/>
      <c r="E317" s="33"/>
      <c r="G317" s="35"/>
      <c r="H317" s="36"/>
      <c r="I317" s="4"/>
    </row>
    <row r="318" spans="2:9" ht="15" x14ac:dyDescent="0.25">
      <c r="B318" s="31"/>
      <c r="C318" s="32"/>
      <c r="D318" s="32"/>
      <c r="E318" s="33"/>
      <c r="G318" s="35"/>
      <c r="H318" s="36"/>
      <c r="I318" s="4"/>
    </row>
    <row r="319" spans="2:9" ht="15" x14ac:dyDescent="0.25">
      <c r="B319" s="31"/>
      <c r="C319" s="32"/>
      <c r="D319" s="32"/>
      <c r="E319" s="33"/>
      <c r="G319" s="35"/>
      <c r="H319" s="36"/>
      <c r="I319" s="4"/>
    </row>
    <row r="320" spans="2:9" ht="15" x14ac:dyDescent="0.25">
      <c r="B320" s="31"/>
      <c r="C320" s="32"/>
      <c r="D320" s="32"/>
      <c r="E320" s="33"/>
      <c r="G320" s="35"/>
      <c r="H320" s="36"/>
      <c r="I320" s="4"/>
    </row>
    <row r="321" spans="2:9" ht="15" x14ac:dyDescent="0.25">
      <c r="B321" s="31"/>
      <c r="C321" s="32"/>
      <c r="D321" s="32"/>
      <c r="E321" s="33"/>
      <c r="G321" s="35"/>
      <c r="H321" s="36"/>
      <c r="I321" s="4"/>
    </row>
    <row r="322" spans="2:9" ht="43.9" customHeight="1" x14ac:dyDescent="0.25">
      <c r="B322" s="31"/>
      <c r="C322" s="32"/>
      <c r="D322" s="32"/>
      <c r="E322" s="33"/>
      <c r="G322" s="35"/>
      <c r="H322" s="36"/>
      <c r="I322" s="4"/>
    </row>
    <row r="323" spans="2:9" ht="15" x14ac:dyDescent="0.25">
      <c r="B323" s="31"/>
      <c r="C323" s="32"/>
      <c r="D323" s="32"/>
      <c r="E323" s="33"/>
      <c r="G323" s="35"/>
      <c r="H323" s="36"/>
      <c r="I323" s="4"/>
    </row>
    <row r="324" spans="2:9" ht="15" x14ac:dyDescent="0.25">
      <c r="B324" s="31"/>
      <c r="C324" s="32"/>
      <c r="D324" s="32"/>
      <c r="E324" s="33"/>
      <c r="G324" s="35"/>
      <c r="H324" s="36"/>
      <c r="I324" s="4"/>
    </row>
    <row r="325" spans="2:9" ht="15" x14ac:dyDescent="0.25">
      <c r="B325" s="31"/>
      <c r="C325" s="32"/>
      <c r="D325" s="32"/>
      <c r="E325" s="33"/>
      <c r="G325" s="35"/>
      <c r="H325" s="36"/>
      <c r="I325" s="4"/>
    </row>
    <row r="326" spans="2:9" ht="15" x14ac:dyDescent="0.25">
      <c r="B326" s="31"/>
      <c r="C326" s="32"/>
      <c r="D326" s="32"/>
      <c r="E326" s="33"/>
      <c r="G326" s="35"/>
      <c r="H326" s="36"/>
      <c r="I326" s="4"/>
    </row>
    <row r="327" spans="2:9" ht="15" x14ac:dyDescent="0.25">
      <c r="B327" s="31"/>
      <c r="C327" s="32"/>
      <c r="D327" s="32"/>
      <c r="E327" s="33"/>
      <c r="G327" s="35"/>
      <c r="H327" s="36"/>
      <c r="I327" s="4"/>
    </row>
    <row r="328" spans="2:9" ht="15" x14ac:dyDescent="0.25">
      <c r="B328" s="31"/>
      <c r="C328" s="32"/>
      <c r="D328" s="32"/>
      <c r="E328" s="33"/>
      <c r="G328" s="35"/>
      <c r="H328" s="36"/>
      <c r="I328" s="4"/>
    </row>
    <row r="329" spans="2:9" ht="26.45" customHeight="1" x14ac:dyDescent="0.25">
      <c r="B329" s="31"/>
      <c r="C329" s="32"/>
      <c r="D329" s="32"/>
      <c r="E329" s="33"/>
      <c r="G329" s="35"/>
      <c r="H329" s="36"/>
      <c r="I329" s="4"/>
    </row>
    <row r="330" spans="2:9" ht="46.15" customHeight="1" x14ac:dyDescent="0.25">
      <c r="B330" s="31"/>
      <c r="C330" s="32"/>
      <c r="D330" s="32"/>
      <c r="E330" s="33"/>
      <c r="G330" s="35"/>
      <c r="H330" s="36"/>
      <c r="I330" s="4"/>
    </row>
    <row r="331" spans="2:9" ht="37.9" customHeight="1" x14ac:dyDescent="0.25">
      <c r="B331" s="31"/>
      <c r="C331" s="32"/>
      <c r="D331" s="32"/>
      <c r="E331" s="33"/>
      <c r="G331" s="35"/>
      <c r="H331" s="36"/>
      <c r="I331" s="4"/>
    </row>
    <row r="332" spans="2:9" ht="40.15" customHeight="1" x14ac:dyDescent="0.25">
      <c r="B332" s="31"/>
      <c r="C332" s="32"/>
      <c r="D332" s="32"/>
      <c r="E332" s="33"/>
      <c r="G332" s="35"/>
      <c r="H332" s="36"/>
      <c r="I332" s="4"/>
    </row>
    <row r="333" spans="2:9" ht="26.45" customHeight="1" x14ac:dyDescent="0.25">
      <c r="B333" s="31"/>
      <c r="C333" s="32"/>
      <c r="D333" s="32"/>
      <c r="E333" s="33"/>
      <c r="G333" s="35"/>
      <c r="H333" s="36"/>
      <c r="I333" s="4"/>
    </row>
    <row r="334" spans="2:9" ht="28.15" customHeight="1" x14ac:dyDescent="0.25">
      <c r="B334" s="31"/>
      <c r="C334" s="32"/>
      <c r="D334" s="32"/>
      <c r="E334" s="33"/>
      <c r="G334" s="35"/>
      <c r="H334" s="36"/>
      <c r="I334" s="4"/>
    </row>
    <row r="335" spans="2:9" ht="38.450000000000003" customHeight="1" x14ac:dyDescent="0.25">
      <c r="B335" s="31"/>
      <c r="C335" s="32"/>
      <c r="D335" s="32"/>
      <c r="E335" s="41"/>
      <c r="G335" s="35"/>
      <c r="H335" s="36"/>
      <c r="I335" s="4"/>
    </row>
    <row r="336" spans="2:9" ht="33.6" customHeight="1" x14ac:dyDescent="0.25">
      <c r="B336" s="31"/>
      <c r="C336" s="32"/>
      <c r="D336" s="32"/>
      <c r="E336" s="33"/>
      <c r="G336" s="35"/>
      <c r="H336" s="36"/>
      <c r="I336" s="4"/>
    </row>
    <row r="337" spans="2:9" ht="15" x14ac:dyDescent="0.25">
      <c r="B337" s="31"/>
      <c r="C337" s="32"/>
      <c r="D337" s="32"/>
      <c r="E337" s="33"/>
      <c r="G337" s="35"/>
      <c r="H337" s="36"/>
      <c r="I337" s="4"/>
    </row>
    <row r="338" spans="2:9" ht="49.15" customHeight="1" x14ac:dyDescent="0.25">
      <c r="B338" s="31"/>
      <c r="C338" s="32"/>
      <c r="D338" s="32"/>
      <c r="E338" s="33"/>
      <c r="G338" s="35"/>
      <c r="H338" s="36"/>
      <c r="I338" s="4"/>
    </row>
    <row r="339" spans="2:9" ht="15" x14ac:dyDescent="0.25">
      <c r="B339" s="31"/>
      <c r="C339" s="32"/>
      <c r="D339" s="32"/>
      <c r="E339" s="33"/>
      <c r="G339" s="35"/>
      <c r="H339" s="36"/>
      <c r="I339" s="4"/>
    </row>
    <row r="340" spans="2:9" ht="39.6" customHeight="1" x14ac:dyDescent="0.25">
      <c r="B340" s="31"/>
      <c r="C340" s="32"/>
      <c r="D340" s="32"/>
      <c r="E340" s="33"/>
      <c r="G340" s="35"/>
      <c r="H340" s="36"/>
      <c r="I340" s="4"/>
    </row>
    <row r="341" spans="2:9" ht="15" x14ac:dyDescent="0.25">
      <c r="B341" s="31"/>
      <c r="C341" s="32"/>
      <c r="D341" s="32"/>
      <c r="E341" s="33"/>
      <c r="G341" s="35"/>
      <c r="H341" s="36"/>
      <c r="I341" s="4"/>
    </row>
    <row r="342" spans="2:9" ht="15" x14ac:dyDescent="0.25">
      <c r="B342" s="31"/>
      <c r="C342" s="32"/>
      <c r="D342" s="32"/>
      <c r="E342" s="33"/>
      <c r="G342" s="35"/>
      <c r="H342" s="36"/>
      <c r="I342" s="4"/>
    </row>
    <row r="343" spans="2:9" ht="35.450000000000003" customHeight="1" x14ac:dyDescent="0.25">
      <c r="B343" s="31"/>
      <c r="C343" s="32"/>
      <c r="D343" s="32"/>
      <c r="E343" s="33"/>
      <c r="G343" s="35"/>
      <c r="H343" s="36"/>
      <c r="I343" s="4"/>
    </row>
    <row r="344" spans="2:9" ht="28.15" customHeight="1" x14ac:dyDescent="0.25">
      <c r="B344" s="31"/>
      <c r="C344" s="32"/>
      <c r="D344" s="32"/>
      <c r="E344" s="33"/>
      <c r="G344" s="35"/>
      <c r="H344" s="36"/>
      <c r="I344" s="4"/>
    </row>
    <row r="345" spans="2:9" ht="15" x14ac:dyDescent="0.25">
      <c r="B345" s="31"/>
      <c r="C345" s="32"/>
      <c r="D345" s="32"/>
      <c r="E345" s="33"/>
      <c r="G345" s="35"/>
      <c r="H345" s="36"/>
      <c r="I345" s="4"/>
    </row>
    <row r="346" spans="2:9" ht="15" x14ac:dyDescent="0.25">
      <c r="B346" s="31"/>
      <c r="C346" s="32"/>
      <c r="D346" s="32"/>
      <c r="E346" s="33"/>
      <c r="G346" s="35"/>
      <c r="H346" s="36"/>
      <c r="I346" s="4"/>
    </row>
    <row r="347" spans="2:9" ht="36.6" customHeight="1" x14ac:dyDescent="0.25">
      <c r="B347" s="31"/>
      <c r="C347" s="32"/>
      <c r="D347" s="32"/>
      <c r="E347" s="33"/>
      <c r="G347" s="35"/>
      <c r="H347" s="36"/>
      <c r="I347" s="4"/>
    </row>
    <row r="348" spans="2:9" ht="15" x14ac:dyDescent="0.25">
      <c r="B348" s="31"/>
      <c r="C348" s="32"/>
      <c r="D348" s="32"/>
      <c r="E348" s="33"/>
      <c r="G348" s="35"/>
      <c r="H348" s="36"/>
      <c r="I348" s="4"/>
    </row>
    <row r="349" spans="2:9" ht="15" x14ac:dyDescent="0.25">
      <c r="B349" s="31"/>
      <c r="C349" s="32"/>
      <c r="D349" s="32"/>
      <c r="E349" s="33"/>
      <c r="G349" s="35"/>
      <c r="H349" s="36"/>
      <c r="I349" s="4"/>
    </row>
    <row r="350" spans="2:9" ht="15" x14ac:dyDescent="0.25">
      <c r="B350" s="31"/>
      <c r="C350" s="32"/>
      <c r="D350" s="32"/>
      <c r="E350" s="33"/>
      <c r="G350" s="35"/>
      <c r="H350" s="36"/>
      <c r="I350" s="4"/>
    </row>
    <row r="351" spans="2:9" ht="28.15" customHeight="1" x14ac:dyDescent="0.25">
      <c r="B351" s="31"/>
      <c r="C351" s="32"/>
      <c r="D351" s="32"/>
      <c r="E351" s="33"/>
      <c r="G351" s="35"/>
      <c r="H351" s="36"/>
      <c r="I351" s="4"/>
    </row>
    <row r="352" spans="2:9" ht="15" x14ac:dyDescent="0.25">
      <c r="B352" s="31"/>
      <c r="C352" s="32"/>
      <c r="D352" s="32"/>
      <c r="E352" s="33"/>
      <c r="G352" s="35"/>
      <c r="H352" s="36"/>
      <c r="I352" s="4"/>
    </row>
    <row r="353" spans="2:9" ht="15" x14ac:dyDescent="0.25">
      <c r="B353" s="31"/>
      <c r="C353" s="32"/>
      <c r="D353" s="32"/>
      <c r="E353" s="33"/>
      <c r="G353" s="35"/>
      <c r="H353" s="36"/>
      <c r="I353" s="4"/>
    </row>
    <row r="354" spans="2:9" ht="15" x14ac:dyDescent="0.25">
      <c r="B354" s="31"/>
      <c r="C354" s="32"/>
      <c r="D354" s="32"/>
      <c r="E354" s="33"/>
      <c r="G354" s="35"/>
      <c r="H354" s="36"/>
      <c r="I354" s="4"/>
    </row>
    <row r="355" spans="2:9" ht="15" x14ac:dyDescent="0.25">
      <c r="B355" s="31"/>
      <c r="C355" s="32"/>
      <c r="D355" s="32"/>
      <c r="E355" s="33"/>
      <c r="G355" s="35"/>
      <c r="H355" s="36"/>
      <c r="I355" s="4"/>
    </row>
    <row r="356" spans="2:9" ht="15" x14ac:dyDescent="0.25">
      <c r="B356" s="31"/>
      <c r="C356" s="32"/>
      <c r="D356" s="32"/>
      <c r="E356" s="33"/>
      <c r="G356" s="35"/>
      <c r="H356" s="36"/>
      <c r="I356" s="4"/>
    </row>
    <row r="357" spans="2:9" ht="15" x14ac:dyDescent="0.25">
      <c r="B357" s="31"/>
      <c r="C357" s="32"/>
      <c r="D357" s="32"/>
      <c r="E357" s="33"/>
      <c r="G357" s="35"/>
      <c r="H357" s="36"/>
      <c r="I357" s="4"/>
    </row>
    <row r="358" spans="2:9" ht="15" x14ac:dyDescent="0.25">
      <c r="B358" s="31"/>
      <c r="C358" s="32"/>
      <c r="D358" s="32"/>
      <c r="E358" s="33"/>
      <c r="G358" s="35"/>
      <c r="H358" s="36"/>
      <c r="I358" s="4"/>
    </row>
    <row r="359" spans="2:9" ht="15" x14ac:dyDescent="0.25">
      <c r="B359" s="31"/>
      <c r="C359" s="32"/>
      <c r="D359" s="32"/>
      <c r="E359" s="33"/>
      <c r="G359" s="35"/>
      <c r="H359" s="36"/>
      <c r="I359" s="4"/>
    </row>
    <row r="360" spans="2:9" ht="15" x14ac:dyDescent="0.25">
      <c r="B360" s="31"/>
      <c r="C360" s="32"/>
      <c r="D360" s="32"/>
      <c r="E360" s="33"/>
      <c r="G360" s="35"/>
      <c r="H360" s="36"/>
      <c r="I360" s="4"/>
    </row>
    <row r="361" spans="2:9" ht="15" x14ac:dyDescent="0.25">
      <c r="B361" s="31"/>
      <c r="C361" s="32"/>
      <c r="D361" s="32"/>
      <c r="E361" s="42"/>
      <c r="G361" s="35"/>
      <c r="H361" s="36"/>
      <c r="I361" s="4"/>
    </row>
    <row r="362" spans="2:9" ht="15" x14ac:dyDescent="0.25">
      <c r="B362" s="31"/>
      <c r="C362" s="32"/>
      <c r="D362" s="32"/>
      <c r="E362" s="33"/>
      <c r="G362" s="35"/>
      <c r="H362" s="36"/>
      <c r="I362" s="4"/>
    </row>
    <row r="363" spans="2:9" ht="15" x14ac:dyDescent="0.25">
      <c r="B363" s="31"/>
      <c r="C363" s="32"/>
      <c r="D363" s="32"/>
      <c r="E363" s="33"/>
      <c r="G363" s="35"/>
      <c r="H363" s="36"/>
      <c r="I363" s="4"/>
    </row>
    <row r="364" spans="2:9" ht="35.450000000000003" customHeight="1" x14ac:dyDescent="0.25">
      <c r="B364" s="31"/>
      <c r="C364" s="32"/>
      <c r="D364" s="32"/>
      <c r="E364" s="33"/>
      <c r="G364" s="35"/>
      <c r="H364" s="36"/>
      <c r="I364" s="4"/>
    </row>
    <row r="365" spans="2:9" ht="15" x14ac:dyDescent="0.25">
      <c r="B365" s="31"/>
      <c r="C365" s="32"/>
      <c r="D365" s="32"/>
      <c r="E365" s="33"/>
      <c r="G365" s="35"/>
      <c r="H365" s="36"/>
      <c r="I365" s="4"/>
    </row>
    <row r="366" spans="2:9" ht="51" customHeight="1" x14ac:dyDescent="0.25">
      <c r="B366" s="31"/>
      <c r="C366" s="32"/>
      <c r="D366" s="32"/>
      <c r="E366" s="33"/>
      <c r="G366" s="35"/>
      <c r="H366" s="36"/>
      <c r="I366" s="4"/>
    </row>
    <row r="367" spans="2:9" ht="15" x14ac:dyDescent="0.25">
      <c r="B367" s="31"/>
      <c r="C367" s="32"/>
      <c r="D367" s="32"/>
      <c r="E367" s="33"/>
      <c r="G367" s="35"/>
      <c r="H367" s="36"/>
      <c r="I367" s="4"/>
    </row>
    <row r="368" spans="2:9" ht="27" customHeight="1" x14ac:dyDescent="0.25">
      <c r="B368" s="31"/>
      <c r="C368" s="32"/>
      <c r="D368" s="32"/>
      <c r="E368" s="33"/>
      <c r="G368" s="35"/>
      <c r="H368" s="36"/>
      <c r="I368" s="4"/>
    </row>
    <row r="369" spans="2:9" ht="15" x14ac:dyDescent="0.25">
      <c r="B369" s="31"/>
      <c r="C369" s="32"/>
      <c r="D369" s="32"/>
      <c r="E369" s="33"/>
      <c r="G369" s="35"/>
      <c r="H369" s="36"/>
      <c r="I369" s="4"/>
    </row>
    <row r="370" spans="2:9" ht="15" x14ac:dyDescent="0.25">
      <c r="B370" s="31"/>
      <c r="C370" s="32"/>
      <c r="D370" s="32"/>
      <c r="E370" s="33"/>
      <c r="G370" s="35"/>
      <c r="H370" s="36"/>
      <c r="I370" s="4"/>
    </row>
    <row r="371" spans="2:9" ht="26.45" customHeight="1" x14ac:dyDescent="0.25">
      <c r="B371" s="31"/>
      <c r="C371" s="32"/>
      <c r="D371" s="32"/>
      <c r="E371" s="33"/>
      <c r="G371" s="35"/>
      <c r="H371" s="36"/>
      <c r="I371" s="4"/>
    </row>
    <row r="372" spans="2:9" ht="39.6" customHeight="1" x14ac:dyDescent="0.25">
      <c r="B372" s="31"/>
      <c r="C372" s="32"/>
      <c r="D372" s="32"/>
      <c r="E372" s="33"/>
      <c r="G372" s="35"/>
      <c r="H372" s="36"/>
      <c r="I372" s="4"/>
    </row>
    <row r="373" spans="2:9" ht="37.9" customHeight="1" x14ac:dyDescent="0.25">
      <c r="B373" s="31"/>
      <c r="C373" s="32"/>
      <c r="D373" s="32"/>
      <c r="E373" s="33"/>
      <c r="G373" s="35"/>
      <c r="H373" s="36"/>
      <c r="I373" s="4"/>
    </row>
    <row r="374" spans="2:9" ht="33" customHeight="1" x14ac:dyDescent="0.25">
      <c r="B374" s="31"/>
      <c r="C374" s="32"/>
      <c r="D374" s="32"/>
      <c r="E374" s="33"/>
      <c r="G374" s="35"/>
      <c r="H374" s="36"/>
      <c r="I374" s="4"/>
    </row>
    <row r="375" spans="2:9" ht="15" x14ac:dyDescent="0.25">
      <c r="B375" s="31"/>
      <c r="C375" s="32"/>
      <c r="D375" s="32"/>
      <c r="E375" s="33"/>
      <c r="G375" s="35"/>
      <c r="H375" s="36"/>
      <c r="I375" s="4"/>
    </row>
    <row r="376" spans="2:9" ht="25.15" customHeight="1" x14ac:dyDescent="0.25">
      <c r="B376" s="31"/>
      <c r="C376" s="32"/>
      <c r="D376" s="32"/>
      <c r="E376" s="33"/>
      <c r="G376" s="35"/>
      <c r="H376" s="36"/>
      <c r="I376" s="4"/>
    </row>
    <row r="377" spans="2:9" ht="15" x14ac:dyDescent="0.25">
      <c r="B377" s="31"/>
      <c r="C377" s="32"/>
      <c r="D377" s="32"/>
      <c r="E377" s="33"/>
      <c r="G377" s="35"/>
      <c r="H377" s="36"/>
      <c r="I377" s="4"/>
    </row>
    <row r="378" spans="2:9" ht="15" x14ac:dyDescent="0.25">
      <c r="B378" s="31"/>
      <c r="C378" s="32"/>
      <c r="D378" s="32"/>
      <c r="E378" s="33"/>
      <c r="G378" s="35"/>
      <c r="H378" s="36"/>
      <c r="I378" s="4"/>
    </row>
    <row r="379" spans="2:9" ht="15" x14ac:dyDescent="0.25">
      <c r="B379" s="31"/>
      <c r="C379" s="32"/>
      <c r="D379" s="32"/>
      <c r="E379" s="33"/>
      <c r="G379" s="35"/>
      <c r="H379" s="36"/>
      <c r="I379" s="4"/>
    </row>
    <row r="380" spans="2:9" ht="15" x14ac:dyDescent="0.25">
      <c r="B380" s="31"/>
      <c r="C380" s="32"/>
      <c r="D380" s="32"/>
      <c r="E380" s="33"/>
      <c r="G380" s="35"/>
      <c r="H380" s="36"/>
      <c r="I380" s="4"/>
    </row>
    <row r="381" spans="2:9" ht="15" x14ac:dyDescent="0.25">
      <c r="B381" s="31"/>
      <c r="C381" s="32"/>
      <c r="D381" s="32"/>
      <c r="E381" s="33"/>
      <c r="G381" s="35"/>
      <c r="H381" s="36"/>
      <c r="I381" s="4"/>
    </row>
    <row r="382" spans="2:9" ht="40.9" customHeight="1" x14ac:dyDescent="0.25">
      <c r="B382" s="31"/>
      <c r="C382" s="32"/>
      <c r="D382" s="32"/>
      <c r="E382" s="33"/>
      <c r="G382" s="35"/>
      <c r="H382" s="36"/>
      <c r="I382" s="4"/>
    </row>
    <row r="383" spans="2:9" ht="15" x14ac:dyDescent="0.25">
      <c r="B383" s="31"/>
      <c r="C383" s="32"/>
      <c r="D383" s="32"/>
      <c r="E383" s="33"/>
      <c r="G383" s="35"/>
      <c r="H383" s="36"/>
      <c r="I383" s="4"/>
    </row>
    <row r="384" spans="2:9" ht="15" x14ac:dyDescent="0.25">
      <c r="B384" s="31"/>
      <c r="C384" s="32"/>
      <c r="D384" s="32"/>
      <c r="E384" s="33"/>
      <c r="G384" s="35"/>
      <c r="H384" s="36"/>
      <c r="I384" s="4"/>
    </row>
    <row r="385" spans="2:9" ht="45" customHeight="1" x14ac:dyDescent="0.25">
      <c r="B385" s="31"/>
      <c r="C385" s="32"/>
      <c r="D385" s="32"/>
      <c r="E385" s="33"/>
      <c r="G385" s="35"/>
      <c r="H385" s="36"/>
      <c r="I385" s="4"/>
    </row>
    <row r="386" spans="2:9" ht="40.9" customHeight="1" x14ac:dyDescent="0.25">
      <c r="B386" s="31"/>
      <c r="C386" s="32"/>
      <c r="D386" s="32"/>
      <c r="E386" s="33"/>
      <c r="G386" s="35"/>
      <c r="H386" s="36"/>
      <c r="I386" s="4"/>
    </row>
    <row r="387" spans="2:9" ht="37.9" customHeight="1" x14ac:dyDescent="0.25">
      <c r="B387" s="31"/>
      <c r="C387" s="32"/>
      <c r="D387" s="32"/>
      <c r="E387" s="33"/>
      <c r="G387" s="35"/>
      <c r="H387" s="36"/>
      <c r="I387" s="4"/>
    </row>
    <row r="388" spans="2:9" ht="39.6" customHeight="1" x14ac:dyDescent="0.25">
      <c r="B388" s="31"/>
      <c r="C388" s="32"/>
      <c r="D388" s="32"/>
      <c r="E388" s="33"/>
      <c r="G388" s="35"/>
      <c r="H388" s="36"/>
      <c r="I388" s="4"/>
    </row>
    <row r="389" spans="2:9" ht="15" x14ac:dyDescent="0.25">
      <c r="B389" s="31"/>
      <c r="C389" s="32"/>
      <c r="D389" s="32"/>
      <c r="E389" s="33"/>
      <c r="G389" s="35"/>
      <c r="H389" s="36"/>
      <c r="I389" s="4"/>
    </row>
    <row r="390" spans="2:9" ht="28.15" customHeight="1" x14ac:dyDescent="0.25">
      <c r="B390" s="31"/>
      <c r="C390" s="32"/>
      <c r="D390" s="32"/>
      <c r="E390" s="33"/>
      <c r="G390" s="35"/>
      <c r="H390" s="36"/>
      <c r="I390" s="4"/>
    </row>
    <row r="391" spans="2:9" ht="31.15" customHeight="1" x14ac:dyDescent="0.25">
      <c r="B391" s="31"/>
      <c r="C391" s="32"/>
      <c r="D391" s="32"/>
      <c r="E391" s="33"/>
      <c r="G391" s="35"/>
      <c r="H391" s="36"/>
      <c r="I391" s="4"/>
    </row>
    <row r="392" spans="2:9" ht="15" x14ac:dyDescent="0.25">
      <c r="B392" s="31"/>
      <c r="C392" s="32"/>
      <c r="D392" s="32"/>
      <c r="E392" s="33"/>
      <c r="G392" s="35"/>
      <c r="H392" s="36"/>
      <c r="I392" s="4"/>
    </row>
    <row r="393" spans="2:9" ht="15" x14ac:dyDescent="0.25">
      <c r="B393" s="31"/>
      <c r="C393" s="32"/>
      <c r="D393" s="32"/>
      <c r="E393" s="33"/>
      <c r="G393" s="35"/>
      <c r="H393" s="36"/>
      <c r="I393" s="4"/>
    </row>
    <row r="394" spans="2:9" ht="15" x14ac:dyDescent="0.25">
      <c r="B394" s="31"/>
      <c r="C394" s="32"/>
      <c r="D394" s="32"/>
      <c r="E394" s="33"/>
      <c r="G394" s="35"/>
      <c r="H394" s="36"/>
      <c r="I394" s="4"/>
    </row>
    <row r="395" spans="2:9" ht="15" x14ac:dyDescent="0.25">
      <c r="B395" s="31"/>
      <c r="C395" s="32"/>
      <c r="D395" s="32"/>
      <c r="E395" s="33"/>
      <c r="G395" s="35"/>
      <c r="H395" s="36"/>
      <c r="I395" s="4"/>
    </row>
    <row r="396" spans="2:9" ht="15" x14ac:dyDescent="0.25">
      <c r="B396" s="31"/>
      <c r="C396" s="32"/>
      <c r="D396" s="32"/>
      <c r="E396" s="33"/>
      <c r="G396" s="35"/>
      <c r="H396" s="36"/>
      <c r="I396" s="4"/>
    </row>
    <row r="397" spans="2:9" ht="15" x14ac:dyDescent="0.25">
      <c r="B397" s="31"/>
      <c r="C397" s="32"/>
      <c r="D397" s="32"/>
      <c r="E397" s="33"/>
      <c r="G397" s="35"/>
      <c r="H397" s="36"/>
      <c r="I397" s="4"/>
    </row>
    <row r="398" spans="2:9" ht="64.900000000000006" customHeight="1" x14ac:dyDescent="0.25">
      <c r="B398" s="31"/>
      <c r="C398" s="32"/>
      <c r="D398" s="32"/>
      <c r="E398" s="33"/>
      <c r="G398" s="35"/>
      <c r="H398" s="36"/>
      <c r="I398" s="4"/>
    </row>
    <row r="399" spans="2:9" ht="41.45" customHeight="1" x14ac:dyDescent="0.25">
      <c r="B399" s="31"/>
      <c r="C399" s="32"/>
      <c r="D399" s="32"/>
      <c r="E399" s="33"/>
      <c r="G399" s="35"/>
      <c r="H399" s="36"/>
      <c r="I399" s="4"/>
    </row>
    <row r="400" spans="2:9" ht="15" x14ac:dyDescent="0.25">
      <c r="B400" s="31"/>
      <c r="C400" s="32"/>
      <c r="D400" s="32"/>
      <c r="E400" s="33"/>
      <c r="G400" s="35"/>
      <c r="H400" s="36"/>
      <c r="I400" s="4"/>
    </row>
    <row r="401" spans="2:9" ht="36.6" customHeight="1" x14ac:dyDescent="0.25">
      <c r="B401" s="31"/>
      <c r="C401" s="32"/>
      <c r="D401" s="32"/>
      <c r="E401" s="33"/>
      <c r="G401" s="35"/>
      <c r="H401" s="36"/>
      <c r="I401" s="4"/>
    </row>
    <row r="402" spans="2:9" ht="41.45" customHeight="1" x14ac:dyDescent="0.25">
      <c r="B402" s="31"/>
      <c r="C402" s="32"/>
      <c r="D402" s="32"/>
      <c r="E402" s="33"/>
      <c r="G402" s="35"/>
      <c r="H402" s="36"/>
      <c r="I402" s="4"/>
    </row>
    <row r="403" spans="2:9" ht="15" x14ac:dyDescent="0.25">
      <c r="B403" s="31"/>
      <c r="C403" s="32"/>
      <c r="D403" s="32"/>
      <c r="E403" s="33"/>
      <c r="G403" s="35"/>
      <c r="H403" s="36"/>
      <c r="I403" s="4"/>
    </row>
    <row r="404" spans="2:9" ht="48.6" customHeight="1" x14ac:dyDescent="0.25">
      <c r="B404" s="31"/>
      <c r="C404" s="32"/>
      <c r="D404" s="32"/>
      <c r="E404" s="33"/>
      <c r="G404" s="35"/>
      <c r="H404" s="36"/>
      <c r="I404" s="4"/>
    </row>
    <row r="405" spans="2:9" ht="15" x14ac:dyDescent="0.25">
      <c r="B405" s="31"/>
      <c r="C405" s="32"/>
      <c r="D405" s="32"/>
      <c r="E405" s="33"/>
      <c r="G405" s="35"/>
      <c r="H405" s="36"/>
      <c r="I405" s="4"/>
    </row>
    <row r="406" spans="2:9" ht="94.15" customHeight="1" x14ac:dyDescent="0.25">
      <c r="B406" s="31"/>
      <c r="C406" s="32"/>
      <c r="D406" s="32"/>
      <c r="E406" s="33"/>
      <c r="G406" s="35"/>
      <c r="H406" s="36"/>
      <c r="I406" s="4"/>
    </row>
    <row r="407" spans="2:9" ht="15" x14ac:dyDescent="0.25">
      <c r="B407" s="31"/>
      <c r="C407" s="32"/>
      <c r="D407" s="32"/>
      <c r="E407" s="33"/>
      <c r="G407" s="35"/>
      <c r="H407" s="36"/>
      <c r="I407" s="4"/>
    </row>
    <row r="408" spans="2:9" ht="15" x14ac:dyDescent="0.25">
      <c r="B408" s="31"/>
      <c r="C408" s="32"/>
      <c r="D408" s="32"/>
      <c r="E408" s="33"/>
      <c r="G408" s="35"/>
      <c r="H408" s="36"/>
      <c r="I408" s="4"/>
    </row>
    <row r="409" spans="2:9" ht="15" x14ac:dyDescent="0.25">
      <c r="B409" s="31"/>
      <c r="C409" s="32"/>
      <c r="D409" s="32"/>
      <c r="E409" s="33"/>
      <c r="G409" s="35"/>
      <c r="H409" s="36"/>
      <c r="I409" s="4"/>
    </row>
    <row r="410" spans="2:9" ht="15" x14ac:dyDescent="0.25">
      <c r="B410" s="31"/>
      <c r="C410" s="32"/>
      <c r="D410" s="32"/>
      <c r="E410" s="33"/>
      <c r="G410" s="35"/>
      <c r="H410" s="36"/>
      <c r="I410" s="4"/>
    </row>
    <row r="411" spans="2:9" ht="39.6" customHeight="1" x14ac:dyDescent="0.25">
      <c r="B411" s="31"/>
      <c r="C411" s="32"/>
      <c r="D411" s="32"/>
      <c r="E411" s="33"/>
      <c r="G411" s="35"/>
      <c r="H411" s="36"/>
      <c r="I411" s="4"/>
    </row>
    <row r="412" spans="2:9" ht="15" x14ac:dyDescent="0.25">
      <c r="B412" s="31"/>
      <c r="C412" s="32"/>
      <c r="D412" s="32"/>
      <c r="E412" s="33"/>
      <c r="G412" s="35"/>
      <c r="H412" s="36"/>
      <c r="I412" s="4"/>
    </row>
    <row r="413" spans="2:9" ht="48.6" customHeight="1" x14ac:dyDescent="0.25">
      <c r="B413" s="31"/>
      <c r="C413" s="32"/>
      <c r="D413" s="32"/>
      <c r="E413" s="33"/>
      <c r="G413" s="35"/>
      <c r="H413" s="36"/>
      <c r="I413" s="4"/>
    </row>
    <row r="414" spans="2:9" ht="24" customHeight="1" x14ac:dyDescent="0.25">
      <c r="B414" s="31"/>
      <c r="C414" s="32"/>
      <c r="D414" s="32"/>
      <c r="E414" s="33"/>
      <c r="G414" s="35"/>
      <c r="H414" s="36"/>
      <c r="I414" s="4"/>
    </row>
    <row r="415" spans="2:9" ht="34.15" customHeight="1" x14ac:dyDescent="0.25">
      <c r="B415" s="31"/>
      <c r="C415" s="32"/>
      <c r="D415" s="32"/>
      <c r="E415" s="33"/>
      <c r="G415" s="35"/>
      <c r="H415" s="36"/>
      <c r="I415" s="4"/>
    </row>
    <row r="416" spans="2:9" ht="31.9" customHeight="1" x14ac:dyDescent="0.25">
      <c r="B416" s="31"/>
      <c r="C416" s="32"/>
      <c r="D416" s="32"/>
      <c r="E416" s="33"/>
      <c r="G416" s="35"/>
      <c r="H416" s="36"/>
      <c r="I416" s="4"/>
    </row>
    <row r="417" spans="1:9" ht="15" x14ac:dyDescent="0.25">
      <c r="B417" s="31"/>
      <c r="C417" s="32"/>
      <c r="D417" s="32"/>
      <c r="E417" s="33"/>
      <c r="G417" s="35"/>
      <c r="H417" s="36"/>
      <c r="I417" s="4"/>
    </row>
    <row r="418" spans="1:9" ht="43.9" customHeight="1" x14ac:dyDescent="0.25">
      <c r="B418" s="31"/>
      <c r="C418" s="32"/>
      <c r="D418" s="32"/>
      <c r="E418" s="33"/>
      <c r="G418" s="35"/>
      <c r="H418" s="36"/>
      <c r="I418" s="4"/>
    </row>
    <row r="419" spans="1:9" ht="33" customHeight="1" x14ac:dyDescent="0.25">
      <c r="B419" s="31"/>
      <c r="C419" s="32"/>
      <c r="D419" s="32"/>
      <c r="E419" s="33"/>
      <c r="G419" s="35"/>
      <c r="H419" s="36"/>
      <c r="I419" s="4"/>
    </row>
    <row r="420" spans="1:9" ht="15" x14ac:dyDescent="0.25">
      <c r="B420" s="31"/>
      <c r="C420" s="32"/>
      <c r="D420" s="32"/>
      <c r="E420" s="33"/>
      <c r="G420" s="35"/>
      <c r="H420" s="36"/>
      <c r="I420" s="4"/>
    </row>
    <row r="421" spans="1:9" ht="15" x14ac:dyDescent="0.25">
      <c r="B421" s="31"/>
      <c r="C421" s="32"/>
      <c r="D421" s="32"/>
      <c r="E421" s="33"/>
      <c r="G421" s="35"/>
      <c r="H421" s="36"/>
      <c r="I421" s="4"/>
    </row>
    <row r="422" spans="1:9" ht="15" x14ac:dyDescent="0.25">
      <c r="B422" s="31"/>
      <c r="C422" s="32"/>
      <c r="D422" s="32"/>
      <c r="E422" s="33"/>
      <c r="G422" s="35"/>
      <c r="H422" s="36"/>
      <c r="I422" s="4"/>
    </row>
    <row r="423" spans="1:9" ht="30" customHeight="1" x14ac:dyDescent="0.25">
      <c r="B423" s="31"/>
      <c r="C423" s="32"/>
      <c r="D423" s="32"/>
      <c r="E423" s="33"/>
      <c r="G423" s="35"/>
      <c r="H423" s="36"/>
      <c r="I423" s="4"/>
    </row>
    <row r="424" spans="1:9" s="3" customFormat="1" ht="15" x14ac:dyDescent="0.25">
      <c r="A424" s="4"/>
      <c r="B424" s="31"/>
      <c r="C424" s="32"/>
      <c r="D424" s="32"/>
      <c r="E424" s="33"/>
      <c r="F424" s="34"/>
      <c r="G424" s="35"/>
      <c r="H424" s="36"/>
      <c r="I424" s="4"/>
    </row>
    <row r="425" spans="1:9" ht="15" x14ac:dyDescent="0.25">
      <c r="B425" s="43"/>
      <c r="C425" s="32"/>
      <c r="D425" s="32"/>
      <c r="H425" s="36"/>
      <c r="I425" s="4"/>
    </row>
    <row r="426" spans="1:9" ht="15" x14ac:dyDescent="0.25">
      <c r="B426" s="43"/>
      <c r="C426" s="32"/>
      <c r="D426" s="32"/>
      <c r="H426" s="36"/>
      <c r="I426" s="4"/>
    </row>
    <row r="427" spans="1:9" ht="15" x14ac:dyDescent="0.25">
      <c r="B427" s="43"/>
      <c r="C427" s="32"/>
      <c r="D427" s="32"/>
      <c r="H427" s="36"/>
      <c r="I427" s="4"/>
    </row>
    <row r="428" spans="1:9" ht="15" x14ac:dyDescent="0.25">
      <c r="B428" s="43"/>
      <c r="C428" s="32"/>
      <c r="D428" s="32"/>
      <c r="H428" s="36"/>
      <c r="I428" s="4"/>
    </row>
    <row r="429" spans="1:9" ht="15" x14ac:dyDescent="0.25">
      <c r="C429" s="32"/>
      <c r="D429" s="32"/>
      <c r="E429" s="33"/>
      <c r="H429" s="36"/>
      <c r="I429" s="4"/>
    </row>
    <row r="430" spans="1:9" ht="28.15" customHeight="1" x14ac:dyDescent="0.25">
      <c r="C430" s="32"/>
      <c r="D430" s="32"/>
      <c r="H430" s="36"/>
      <c r="I430" s="4"/>
    </row>
    <row r="431" spans="1:9" ht="15" x14ac:dyDescent="0.25">
      <c r="C431" s="32"/>
      <c r="D431" s="32"/>
      <c r="H431" s="36"/>
      <c r="I431" s="4"/>
    </row>
    <row r="432" spans="1:9" ht="15" x14ac:dyDescent="0.25">
      <c r="C432" s="32"/>
      <c r="D432" s="32"/>
      <c r="E432" s="33"/>
      <c r="H432" s="36"/>
      <c r="I432" s="4"/>
    </row>
    <row r="433" spans="3:9" ht="15" x14ac:dyDescent="0.25">
      <c r="C433" s="32"/>
      <c r="D433" s="32"/>
      <c r="H433" s="36"/>
      <c r="I433" s="4"/>
    </row>
    <row r="434" spans="3:9" ht="26.45" customHeight="1" x14ac:dyDescent="0.25">
      <c r="C434" s="32"/>
      <c r="D434" s="32"/>
      <c r="H434" s="36"/>
      <c r="I434" s="4"/>
    </row>
    <row r="435" spans="3:9" ht="29.45" customHeight="1" x14ac:dyDescent="0.25">
      <c r="C435" s="32"/>
      <c r="D435" s="32"/>
      <c r="E435" s="33"/>
      <c r="H435" s="36"/>
      <c r="I435" s="4"/>
    </row>
    <row r="436" spans="3:9" ht="15" x14ac:dyDescent="0.25">
      <c r="C436" s="32"/>
      <c r="D436" s="32"/>
      <c r="H436" s="36"/>
      <c r="I436" s="4"/>
    </row>
    <row r="437" spans="3:9" ht="15" x14ac:dyDescent="0.25">
      <c r="C437" s="32"/>
      <c r="D437" s="32"/>
      <c r="E437" s="33"/>
      <c r="H437" s="36"/>
      <c r="I437" s="4"/>
    </row>
    <row r="438" spans="3:9" ht="15" x14ac:dyDescent="0.25">
      <c r="C438" s="32"/>
      <c r="D438" s="32"/>
      <c r="H438" s="36"/>
      <c r="I438" s="4"/>
    </row>
    <row r="439" spans="3:9" ht="36.6" customHeight="1" x14ac:dyDescent="0.25">
      <c r="C439" s="32"/>
      <c r="D439" s="32"/>
      <c r="H439" s="36"/>
      <c r="I439" s="4"/>
    </row>
    <row r="440" spans="3:9" ht="15" x14ac:dyDescent="0.25">
      <c r="C440" s="32"/>
      <c r="D440" s="32"/>
      <c r="H440" s="36"/>
      <c r="I440" s="4"/>
    </row>
    <row r="441" spans="3:9" ht="15" x14ac:dyDescent="0.25">
      <c r="C441" s="32"/>
      <c r="D441" s="32"/>
      <c r="H441" s="36"/>
      <c r="I441" s="4"/>
    </row>
    <row r="442" spans="3:9" ht="15" x14ac:dyDescent="0.25">
      <c r="C442" s="32"/>
      <c r="D442" s="32"/>
      <c r="H442" s="36"/>
      <c r="I442" s="4"/>
    </row>
    <row r="443" spans="3:9" ht="15" x14ac:dyDescent="0.25">
      <c r="C443" s="32"/>
      <c r="D443" s="32"/>
      <c r="E443" s="33"/>
      <c r="H443" s="36"/>
      <c r="I443" s="4"/>
    </row>
    <row r="444" spans="3:9" ht="15" x14ac:dyDescent="0.25">
      <c r="C444" s="32"/>
      <c r="D444" s="32"/>
      <c r="H444" s="36"/>
      <c r="I444" s="4"/>
    </row>
    <row r="445" spans="3:9" ht="34.15" customHeight="1" x14ac:dyDescent="0.25">
      <c r="C445" s="32"/>
      <c r="D445" s="32"/>
      <c r="E445" s="33"/>
      <c r="H445" s="36"/>
      <c r="I445" s="4"/>
    </row>
    <row r="446" spans="3:9" ht="15" x14ac:dyDescent="0.25">
      <c r="C446" s="32"/>
      <c r="D446" s="32"/>
      <c r="E446" s="33"/>
      <c r="H446" s="36"/>
      <c r="I446" s="4"/>
    </row>
    <row r="447" spans="3:9" ht="43.9" customHeight="1" x14ac:dyDescent="0.25">
      <c r="C447" s="32"/>
      <c r="D447" s="32"/>
      <c r="H447" s="36"/>
      <c r="I447" s="4"/>
    </row>
    <row r="448" spans="3:9" ht="67.150000000000006" customHeight="1" x14ac:dyDescent="0.25">
      <c r="C448" s="32"/>
      <c r="D448" s="32"/>
      <c r="H448" s="36"/>
      <c r="I448" s="4"/>
    </row>
    <row r="449" spans="3:9" ht="40.9" customHeight="1" x14ac:dyDescent="0.25">
      <c r="C449" s="32"/>
      <c r="D449" s="32"/>
      <c r="E449" s="33"/>
      <c r="H449" s="36"/>
      <c r="I449" s="4"/>
    </row>
    <row r="450" spans="3:9" ht="42.6" customHeight="1" x14ac:dyDescent="0.25">
      <c r="C450" s="32"/>
      <c r="D450" s="32"/>
      <c r="E450" s="33"/>
      <c r="H450" s="36"/>
      <c r="I450" s="4"/>
    </row>
    <row r="451" spans="3:9" ht="39.6" customHeight="1" x14ac:dyDescent="0.25">
      <c r="C451" s="39"/>
      <c r="D451" s="39"/>
      <c r="E451" s="33"/>
      <c r="F451" s="40"/>
      <c r="H451" s="36"/>
      <c r="I451" s="4"/>
    </row>
    <row r="452" spans="3:9" ht="15" x14ac:dyDescent="0.25">
      <c r="C452" s="32"/>
      <c r="D452" s="32"/>
      <c r="E452" s="33"/>
      <c r="H452" s="36"/>
      <c r="I452" s="4"/>
    </row>
    <row r="453" spans="3:9" ht="41.45" customHeight="1" x14ac:dyDescent="0.25">
      <c r="C453" s="32"/>
      <c r="D453" s="32"/>
      <c r="E453" s="33"/>
      <c r="H453" s="36"/>
      <c r="I453" s="4"/>
    </row>
    <row r="454" spans="3:9" ht="31.15" customHeight="1" x14ac:dyDescent="0.25">
      <c r="C454" s="32"/>
      <c r="D454" s="32"/>
      <c r="E454" s="33"/>
      <c r="H454" s="36"/>
      <c r="I454" s="4"/>
    </row>
    <row r="455" spans="3:9" ht="15" x14ac:dyDescent="0.25">
      <c r="C455" s="32"/>
      <c r="D455" s="32"/>
      <c r="H455" s="36"/>
      <c r="I455" s="4"/>
    </row>
    <row r="456" spans="3:9" ht="36.6" customHeight="1" x14ac:dyDescent="0.25">
      <c r="C456" s="32"/>
      <c r="D456" s="32"/>
      <c r="H456" s="36"/>
      <c r="I456" s="4"/>
    </row>
    <row r="457" spans="3:9" ht="39.6" customHeight="1" x14ac:dyDescent="0.25">
      <c r="C457" s="32"/>
      <c r="D457" s="32"/>
      <c r="H457" s="36"/>
      <c r="I457" s="4"/>
    </row>
    <row r="458" spans="3:9" ht="15" x14ac:dyDescent="0.25">
      <c r="C458" s="32"/>
      <c r="D458" s="32"/>
      <c r="H458" s="36"/>
      <c r="I458" s="4"/>
    </row>
    <row r="459" spans="3:9" ht="49.9" customHeight="1" x14ac:dyDescent="0.25">
      <c r="C459" s="32"/>
      <c r="D459" s="32"/>
      <c r="H459" s="36"/>
      <c r="I459" s="4"/>
    </row>
    <row r="460" spans="3:9" ht="46.9" customHeight="1" x14ac:dyDescent="0.25">
      <c r="C460" s="32"/>
      <c r="D460" s="32"/>
      <c r="H460" s="36"/>
      <c r="I460" s="4"/>
    </row>
    <row r="461" spans="3:9" ht="34.9" customHeight="1" x14ac:dyDescent="0.25">
      <c r="C461" s="32"/>
      <c r="D461" s="32"/>
      <c r="H461" s="36"/>
      <c r="I461" s="4"/>
    </row>
    <row r="462" spans="3:9" ht="46.9" customHeight="1" x14ac:dyDescent="0.25">
      <c r="C462" s="32"/>
      <c r="D462" s="32"/>
      <c r="H462" s="36"/>
      <c r="I462" s="4"/>
    </row>
    <row r="463" spans="3:9" ht="35.450000000000003" customHeight="1" x14ac:dyDescent="0.25">
      <c r="C463" s="32"/>
      <c r="D463" s="32"/>
      <c r="H463" s="36"/>
      <c r="I463" s="4"/>
    </row>
    <row r="464" spans="3:9" ht="50.45" customHeight="1" x14ac:dyDescent="0.25">
      <c r="C464" s="32"/>
      <c r="D464" s="32"/>
      <c r="E464" s="33"/>
      <c r="H464" s="36"/>
      <c r="I464" s="4"/>
    </row>
    <row r="465" spans="3:9" ht="35.450000000000003" customHeight="1" x14ac:dyDescent="0.25">
      <c r="C465" s="32"/>
      <c r="D465" s="32"/>
      <c r="H465" s="36"/>
      <c r="I465" s="4"/>
    </row>
    <row r="466" spans="3:9" ht="39.6" customHeight="1" x14ac:dyDescent="0.25">
      <c r="C466" s="32"/>
      <c r="D466" s="32"/>
      <c r="E466" s="33"/>
      <c r="H466" s="36"/>
      <c r="I466" s="4"/>
    </row>
    <row r="467" spans="3:9" ht="15" x14ac:dyDescent="0.25">
      <c r="C467" s="32"/>
      <c r="D467" s="32"/>
      <c r="H467" s="36"/>
      <c r="I467" s="4"/>
    </row>
    <row r="468" spans="3:9" ht="43.9" customHeight="1" x14ac:dyDescent="0.25">
      <c r="C468" s="32"/>
      <c r="D468" s="32"/>
      <c r="H468" s="36"/>
      <c r="I468" s="4"/>
    </row>
    <row r="469" spans="3:9" ht="39.6" customHeight="1" x14ac:dyDescent="0.25">
      <c r="C469" s="32"/>
      <c r="D469" s="32"/>
      <c r="E469" s="33"/>
      <c r="H469" s="36"/>
      <c r="I469" s="4"/>
    </row>
    <row r="470" spans="3:9" ht="40.9" customHeight="1" x14ac:dyDescent="0.25">
      <c r="C470" s="32"/>
      <c r="D470" s="32"/>
      <c r="E470" s="33"/>
      <c r="H470" s="36"/>
      <c r="I470" s="4"/>
    </row>
    <row r="471" spans="3:9" ht="38.450000000000003" customHeight="1" x14ac:dyDescent="0.25">
      <c r="C471" s="32"/>
      <c r="D471" s="32"/>
      <c r="E471" s="33"/>
      <c r="H471" s="36"/>
      <c r="I471" s="4"/>
    </row>
    <row r="472" spans="3:9" ht="43.9" customHeight="1" x14ac:dyDescent="0.25">
      <c r="C472" s="32"/>
      <c r="D472" s="32"/>
      <c r="H472" s="36"/>
      <c r="I472" s="4"/>
    </row>
    <row r="473" spans="3:9" ht="39.6" customHeight="1" x14ac:dyDescent="0.25">
      <c r="C473" s="32"/>
      <c r="D473" s="32"/>
      <c r="E473" s="33"/>
      <c r="H473" s="36"/>
      <c r="I473" s="4"/>
    </row>
    <row r="474" spans="3:9" ht="46.9" customHeight="1" x14ac:dyDescent="0.25">
      <c r="C474" s="32"/>
      <c r="D474" s="32"/>
      <c r="H474" s="36"/>
      <c r="I474" s="4"/>
    </row>
    <row r="475" spans="3:9" ht="15" x14ac:dyDescent="0.25">
      <c r="C475" s="32"/>
      <c r="D475" s="32"/>
      <c r="H475" s="36"/>
      <c r="I475" s="4"/>
    </row>
    <row r="476" spans="3:9" ht="40.15" customHeight="1" x14ac:dyDescent="0.25">
      <c r="C476" s="32"/>
      <c r="D476" s="32"/>
      <c r="H476" s="36"/>
      <c r="I476" s="4"/>
    </row>
    <row r="477" spans="3:9" ht="49.9" customHeight="1" x14ac:dyDescent="0.25">
      <c r="C477" s="32"/>
      <c r="D477" s="32"/>
      <c r="H477" s="36"/>
      <c r="I477" s="4"/>
    </row>
    <row r="478" spans="3:9" ht="45.6" customHeight="1" x14ac:dyDescent="0.25">
      <c r="C478" s="32"/>
      <c r="D478" s="32"/>
      <c r="H478" s="36"/>
      <c r="I478" s="4"/>
    </row>
    <row r="479" spans="3:9" ht="54" customHeight="1" x14ac:dyDescent="0.25">
      <c r="C479" s="32"/>
      <c r="D479" s="32"/>
      <c r="H479" s="36"/>
      <c r="I479" s="4"/>
    </row>
    <row r="480" spans="3:9" ht="49.15" customHeight="1" x14ac:dyDescent="0.25">
      <c r="C480" s="32"/>
      <c r="D480" s="32"/>
      <c r="E480" s="33"/>
      <c r="H480" s="36"/>
      <c r="I480" s="4"/>
    </row>
    <row r="481" spans="1:9" ht="15" x14ac:dyDescent="0.25">
      <c r="C481" s="32"/>
      <c r="D481" s="32"/>
      <c r="H481" s="36"/>
      <c r="I481" s="4"/>
    </row>
    <row r="482" spans="1:9" ht="33" customHeight="1" x14ac:dyDescent="0.25">
      <c r="C482" s="32"/>
      <c r="D482" s="32"/>
      <c r="E482" s="33"/>
      <c r="H482" s="36"/>
      <c r="I482" s="4"/>
    </row>
    <row r="483" spans="1:9" ht="46.15" customHeight="1" x14ac:dyDescent="0.25">
      <c r="C483" s="32"/>
      <c r="D483" s="32"/>
      <c r="H483" s="36"/>
      <c r="I483" s="4"/>
    </row>
    <row r="484" spans="1:9" ht="35.450000000000003" customHeight="1" x14ac:dyDescent="0.25">
      <c r="C484" s="32"/>
      <c r="D484" s="32"/>
      <c r="E484" s="33"/>
      <c r="H484" s="36"/>
      <c r="I484" s="4"/>
    </row>
    <row r="485" spans="1:9" ht="41.45" customHeight="1" x14ac:dyDescent="0.25">
      <c r="C485" s="32"/>
      <c r="D485" s="32"/>
      <c r="H485" s="36"/>
      <c r="I485" s="4"/>
    </row>
    <row r="486" spans="1:9" ht="58.9" customHeight="1" x14ac:dyDescent="0.25">
      <c r="C486" s="32"/>
      <c r="D486" s="32"/>
      <c r="H486" s="36"/>
      <c r="I486" s="4"/>
    </row>
    <row r="487" spans="1:9" ht="39.6" customHeight="1" x14ac:dyDescent="0.25">
      <c r="C487" s="32"/>
      <c r="D487" s="32"/>
      <c r="H487" s="36"/>
      <c r="I487" s="4"/>
    </row>
    <row r="488" spans="1:9" ht="52.9" customHeight="1" x14ac:dyDescent="0.25">
      <c r="C488" s="32"/>
      <c r="D488" s="32"/>
      <c r="H488" s="36"/>
      <c r="I488" s="4"/>
    </row>
    <row r="489" spans="1:9" ht="36.6" customHeight="1" x14ac:dyDescent="0.25">
      <c r="C489" s="32"/>
      <c r="D489" s="32"/>
      <c r="H489" s="36"/>
      <c r="I489" s="4"/>
    </row>
    <row r="490" spans="1:9" ht="28.15" customHeight="1" x14ac:dyDescent="0.25">
      <c r="C490" s="32"/>
      <c r="D490" s="32"/>
      <c r="H490" s="36"/>
      <c r="I490" s="4"/>
    </row>
    <row r="491" spans="1:9" ht="31.9" customHeight="1" x14ac:dyDescent="0.25">
      <c r="C491" s="32"/>
      <c r="D491" s="32"/>
      <c r="H491" s="36"/>
      <c r="I491" s="4"/>
    </row>
    <row r="492" spans="1:9" ht="15" x14ac:dyDescent="0.25">
      <c r="C492" s="32"/>
      <c r="D492" s="32"/>
      <c r="E492" s="33"/>
      <c r="H492" s="36"/>
      <c r="I492" s="4"/>
    </row>
    <row r="493" spans="1:9" ht="40.15" customHeight="1" x14ac:dyDescent="0.25">
      <c r="C493" s="32"/>
      <c r="D493" s="32"/>
      <c r="H493" s="36"/>
      <c r="I493" s="4"/>
    </row>
    <row r="494" spans="1:9" ht="34.15" customHeight="1" x14ac:dyDescent="0.25">
      <c r="C494" s="32"/>
      <c r="D494" s="32"/>
      <c r="E494" s="33"/>
      <c r="H494" s="36"/>
      <c r="I494" s="4"/>
    </row>
    <row r="495" spans="1:9" ht="15" x14ac:dyDescent="0.25">
      <c r="C495" s="32"/>
      <c r="D495" s="32"/>
      <c r="H495" s="36"/>
      <c r="I495" s="4"/>
    </row>
    <row r="496" spans="1:9" s="3" customFormat="1" ht="15" x14ac:dyDescent="0.25">
      <c r="A496" s="4"/>
      <c r="B496" s="4"/>
      <c r="C496" s="32"/>
      <c r="D496" s="32"/>
      <c r="E496" s="32"/>
      <c r="F496" s="34"/>
      <c r="G496" s="30"/>
      <c r="H496" s="36"/>
      <c r="I496" s="4"/>
    </row>
    <row r="497" spans="9:9" x14ac:dyDescent="0.25">
      <c r="I497" s="4"/>
    </row>
    <row r="498" spans="9:9" x14ac:dyDescent="0.25">
      <c r="I498" s="4"/>
    </row>
    <row r="499" spans="9:9" x14ac:dyDescent="0.25">
      <c r="I499" s="4"/>
    </row>
    <row r="500" spans="9:9" x14ac:dyDescent="0.25">
      <c r="I500" s="4"/>
    </row>
    <row r="501" spans="9:9" x14ac:dyDescent="0.25">
      <c r="I501" s="4"/>
    </row>
    <row r="502" spans="9:9" x14ac:dyDescent="0.25">
      <c r="I502" s="4"/>
    </row>
    <row r="503" spans="9:9" x14ac:dyDescent="0.25">
      <c r="I503" s="4"/>
    </row>
    <row r="504" spans="9:9" x14ac:dyDescent="0.25">
      <c r="I504" s="4"/>
    </row>
    <row r="505" spans="9:9" x14ac:dyDescent="0.25">
      <c r="I505" s="4"/>
    </row>
    <row r="506" spans="9:9" x14ac:dyDescent="0.25">
      <c r="I506" s="4"/>
    </row>
    <row r="507" spans="9:9" x14ac:dyDescent="0.25">
      <c r="I507" s="4"/>
    </row>
    <row r="508" spans="9:9" x14ac:dyDescent="0.25">
      <c r="I508" s="4"/>
    </row>
    <row r="509" spans="9:9" x14ac:dyDescent="0.25">
      <c r="I509" s="4"/>
    </row>
    <row r="510" spans="9:9" x14ac:dyDescent="0.25">
      <c r="I510" s="4"/>
    </row>
    <row r="511" spans="9:9" x14ac:dyDescent="0.25">
      <c r="I511" s="4"/>
    </row>
    <row r="512" spans="9:9" x14ac:dyDescent="0.25">
      <c r="I512" s="4"/>
    </row>
    <row r="513" spans="9:9" x14ac:dyDescent="0.25">
      <c r="I513" s="4"/>
    </row>
    <row r="514" spans="9:9" x14ac:dyDescent="0.25">
      <c r="I514" s="4"/>
    </row>
    <row r="515" spans="9:9" x14ac:dyDescent="0.25">
      <c r="I515" s="4"/>
    </row>
    <row r="516" spans="9:9" x14ac:dyDescent="0.25">
      <c r="I516" s="4"/>
    </row>
    <row r="517" spans="9:9" x14ac:dyDescent="0.25">
      <c r="I517" s="4"/>
    </row>
    <row r="518" spans="9:9" x14ac:dyDescent="0.25">
      <c r="I518" s="4"/>
    </row>
    <row r="519" spans="9:9" x14ac:dyDescent="0.25">
      <c r="I519" s="4"/>
    </row>
    <row r="520" spans="9:9" x14ac:dyDescent="0.25">
      <c r="I520" s="4"/>
    </row>
    <row r="521" spans="9:9" x14ac:dyDescent="0.25">
      <c r="I521" s="4"/>
    </row>
    <row r="522" spans="9:9" x14ac:dyDescent="0.25">
      <c r="I522" s="4"/>
    </row>
    <row r="523" spans="9:9" x14ac:dyDescent="0.25">
      <c r="I523" s="4"/>
    </row>
    <row r="524" spans="9:9" x14ac:dyDescent="0.25">
      <c r="I524" s="4"/>
    </row>
    <row r="525" spans="9:9" x14ac:dyDescent="0.25">
      <c r="I525" s="4"/>
    </row>
    <row r="526" spans="9:9" x14ac:dyDescent="0.25">
      <c r="I526" s="4"/>
    </row>
    <row r="527" spans="9:9" x14ac:dyDescent="0.25">
      <c r="I527" s="4"/>
    </row>
    <row r="528" spans="9:9" x14ac:dyDescent="0.25">
      <c r="I528" s="4"/>
    </row>
    <row r="529" spans="9:9" x14ac:dyDescent="0.25">
      <c r="I529" s="4"/>
    </row>
    <row r="530" spans="9:9" x14ac:dyDescent="0.25">
      <c r="I530" s="4"/>
    </row>
    <row r="531" spans="9:9" x14ac:dyDescent="0.25">
      <c r="I531" s="4"/>
    </row>
    <row r="532" spans="9:9" x14ac:dyDescent="0.25">
      <c r="I532" s="4"/>
    </row>
    <row r="533" spans="9:9" x14ac:dyDescent="0.25">
      <c r="I533" s="4"/>
    </row>
    <row r="534" spans="9:9" x14ac:dyDescent="0.25">
      <c r="I534" s="4"/>
    </row>
    <row r="535" spans="9:9" x14ac:dyDescent="0.25">
      <c r="I535" s="4"/>
    </row>
    <row r="536" spans="9:9" x14ac:dyDescent="0.25">
      <c r="I536" s="4"/>
    </row>
    <row r="537" spans="9:9" x14ac:dyDescent="0.25">
      <c r="I537" s="4"/>
    </row>
    <row r="538" spans="9:9" x14ac:dyDescent="0.25">
      <c r="I538" s="4"/>
    </row>
    <row r="539" spans="9:9" x14ac:dyDescent="0.25">
      <c r="I539" s="4"/>
    </row>
    <row r="540" spans="9:9" x14ac:dyDescent="0.25">
      <c r="I540" s="4"/>
    </row>
    <row r="541" spans="9:9" x14ac:dyDescent="0.25">
      <c r="I541" s="4"/>
    </row>
    <row r="542" spans="9:9" x14ac:dyDescent="0.25">
      <c r="I542" s="4"/>
    </row>
    <row r="543" spans="9:9" x14ac:dyDescent="0.25">
      <c r="I543" s="4"/>
    </row>
    <row r="544" spans="9:9" x14ac:dyDescent="0.25">
      <c r="I544" s="4"/>
    </row>
    <row r="545" spans="9:9" x14ac:dyDescent="0.25">
      <c r="I545" s="4"/>
    </row>
    <row r="546" spans="9:9" x14ac:dyDescent="0.25">
      <c r="I546" s="4"/>
    </row>
    <row r="547" spans="9:9" x14ac:dyDescent="0.25">
      <c r="I547" s="4"/>
    </row>
    <row r="548" spans="9:9" x14ac:dyDescent="0.25">
      <c r="I548" s="4"/>
    </row>
    <row r="549" spans="9:9" x14ac:dyDescent="0.25">
      <c r="I549" s="4"/>
    </row>
    <row r="550" spans="9:9" x14ac:dyDescent="0.25">
      <c r="I550" s="4"/>
    </row>
    <row r="551" spans="9:9" x14ac:dyDescent="0.25">
      <c r="I551" s="4"/>
    </row>
    <row r="552" spans="9:9" x14ac:dyDescent="0.25">
      <c r="I552" s="4"/>
    </row>
    <row r="553" spans="9:9" x14ac:dyDescent="0.25">
      <c r="I553" s="4"/>
    </row>
    <row r="554" spans="9:9" x14ac:dyDescent="0.25">
      <c r="I554" s="4"/>
    </row>
    <row r="555" spans="9:9" x14ac:dyDescent="0.25">
      <c r="I555" s="4"/>
    </row>
    <row r="556" spans="9:9" x14ac:dyDescent="0.25">
      <c r="I556" s="4"/>
    </row>
    <row r="557" spans="9:9" x14ac:dyDescent="0.25">
      <c r="I557" s="4"/>
    </row>
    <row r="558" spans="9:9" x14ac:dyDescent="0.25">
      <c r="I558" s="4"/>
    </row>
    <row r="559" spans="9:9" x14ac:dyDescent="0.25">
      <c r="I559" s="4"/>
    </row>
    <row r="560" spans="9:9" x14ac:dyDescent="0.25">
      <c r="I560" s="4"/>
    </row>
    <row r="561" spans="9:9" x14ac:dyDescent="0.25">
      <c r="I561" s="4"/>
    </row>
    <row r="562" spans="9:9" x14ac:dyDescent="0.25">
      <c r="I562" s="4"/>
    </row>
    <row r="563" spans="9:9" x14ac:dyDescent="0.25">
      <c r="I563" s="4"/>
    </row>
    <row r="564" spans="9:9" x14ac:dyDescent="0.25">
      <c r="I564" s="4"/>
    </row>
    <row r="565" spans="9:9" x14ac:dyDescent="0.25">
      <c r="I565" s="4"/>
    </row>
    <row r="566" spans="9:9" x14ac:dyDescent="0.25">
      <c r="I566" s="4"/>
    </row>
    <row r="567" spans="9:9" x14ac:dyDescent="0.25">
      <c r="I567" s="4"/>
    </row>
    <row r="568" spans="9:9" x14ac:dyDescent="0.25">
      <c r="I568" s="4"/>
    </row>
    <row r="569" spans="9:9" x14ac:dyDescent="0.25">
      <c r="I569" s="4"/>
    </row>
    <row r="570" spans="9:9" x14ac:dyDescent="0.25">
      <c r="I570" s="4"/>
    </row>
    <row r="571" spans="9:9" x14ac:dyDescent="0.25">
      <c r="I571" s="4"/>
    </row>
    <row r="572" spans="9:9" x14ac:dyDescent="0.25">
      <c r="I572" s="4"/>
    </row>
    <row r="573" spans="9:9" x14ac:dyDescent="0.25">
      <c r="I573" s="4"/>
    </row>
    <row r="574" spans="9:9" x14ac:dyDescent="0.25">
      <c r="I574" s="4"/>
    </row>
    <row r="575" spans="9:9" x14ac:dyDescent="0.25">
      <c r="I575" s="4"/>
    </row>
    <row r="576" spans="9:9" x14ac:dyDescent="0.25">
      <c r="I576" s="4"/>
    </row>
    <row r="577" spans="9:9" x14ac:dyDescent="0.25">
      <c r="I577" s="4"/>
    </row>
    <row r="578" spans="9:9" x14ac:dyDescent="0.25">
      <c r="I578" s="4"/>
    </row>
    <row r="579" spans="9:9" x14ac:dyDescent="0.25">
      <c r="I579" s="4"/>
    </row>
    <row r="580" spans="9:9" x14ac:dyDescent="0.25">
      <c r="I580" s="4"/>
    </row>
    <row r="581" spans="9:9" x14ac:dyDescent="0.25">
      <c r="I581" s="4"/>
    </row>
    <row r="582" spans="9:9" x14ac:dyDescent="0.25">
      <c r="I582" s="4"/>
    </row>
    <row r="583" spans="9:9" x14ac:dyDescent="0.25">
      <c r="I583" s="4"/>
    </row>
    <row r="584" spans="9:9" x14ac:dyDescent="0.25">
      <c r="I584" s="4"/>
    </row>
    <row r="585" spans="9:9" x14ac:dyDescent="0.25">
      <c r="I585" s="4"/>
    </row>
    <row r="586" spans="9:9" x14ac:dyDescent="0.25">
      <c r="I586" s="4"/>
    </row>
    <row r="587" spans="9:9" x14ac:dyDescent="0.25">
      <c r="I587" s="4"/>
    </row>
    <row r="588" spans="9:9" x14ac:dyDescent="0.25">
      <c r="I588" s="4"/>
    </row>
    <row r="589" spans="9:9" x14ac:dyDescent="0.25">
      <c r="I589" s="4"/>
    </row>
    <row r="590" spans="9:9" x14ac:dyDescent="0.25">
      <c r="I590" s="4"/>
    </row>
    <row r="591" spans="9:9" x14ac:dyDescent="0.25">
      <c r="I591" s="4"/>
    </row>
    <row r="592" spans="9:9" x14ac:dyDescent="0.25">
      <c r="I592" s="4"/>
    </row>
    <row r="593" spans="9:9" x14ac:dyDescent="0.25">
      <c r="I593" s="4"/>
    </row>
    <row r="594" spans="9:9" x14ac:dyDescent="0.25">
      <c r="I594" s="4"/>
    </row>
    <row r="595" spans="9:9" x14ac:dyDescent="0.25">
      <c r="I595" s="4"/>
    </row>
    <row r="596" spans="9:9" x14ac:dyDescent="0.25">
      <c r="I596" s="4"/>
    </row>
    <row r="597" spans="9:9" x14ac:dyDescent="0.25">
      <c r="I597" s="4"/>
    </row>
    <row r="598" spans="9:9" x14ac:dyDescent="0.25">
      <c r="I598" s="4"/>
    </row>
    <row r="599" spans="9:9" x14ac:dyDescent="0.25">
      <c r="I599" s="4"/>
    </row>
    <row r="600" spans="9:9" x14ac:dyDescent="0.25">
      <c r="I600" s="4"/>
    </row>
    <row r="601" spans="9:9" x14ac:dyDescent="0.25">
      <c r="I601" s="4"/>
    </row>
    <row r="602" spans="9:9" x14ac:dyDescent="0.25">
      <c r="I602" s="4"/>
    </row>
    <row r="603" spans="9:9" x14ac:dyDescent="0.25">
      <c r="I603" s="4"/>
    </row>
    <row r="604" spans="9:9" x14ac:dyDescent="0.25">
      <c r="I604" s="4"/>
    </row>
    <row r="605" spans="9:9" x14ac:dyDescent="0.25">
      <c r="I605" s="4"/>
    </row>
    <row r="606" spans="9:9" x14ac:dyDescent="0.25">
      <c r="I606" s="4"/>
    </row>
    <row r="607" spans="9:9" x14ac:dyDescent="0.25">
      <c r="I607" s="4"/>
    </row>
    <row r="608" spans="9:9" x14ac:dyDescent="0.25">
      <c r="I608" s="4"/>
    </row>
    <row r="609" spans="9:9" x14ac:dyDescent="0.25">
      <c r="I609" s="4"/>
    </row>
    <row r="610" spans="9:9" x14ac:dyDescent="0.25">
      <c r="I610" s="4"/>
    </row>
    <row r="611" spans="9:9" x14ac:dyDescent="0.25">
      <c r="I611" s="4"/>
    </row>
    <row r="612" spans="9:9" x14ac:dyDescent="0.25">
      <c r="I612" s="4"/>
    </row>
    <row r="613" spans="9:9" x14ac:dyDescent="0.25">
      <c r="I613" s="4"/>
    </row>
    <row r="614" spans="9:9" x14ac:dyDescent="0.25">
      <c r="I614" s="4"/>
    </row>
    <row r="615" spans="9:9" x14ac:dyDescent="0.25">
      <c r="I615" s="4"/>
    </row>
    <row r="616" spans="9:9" x14ac:dyDescent="0.25">
      <c r="I616" s="4"/>
    </row>
    <row r="617" spans="9:9" x14ac:dyDescent="0.25">
      <c r="I617" s="4"/>
    </row>
    <row r="618" spans="9:9" x14ac:dyDescent="0.25">
      <c r="I618" s="4"/>
    </row>
    <row r="619" spans="9:9" x14ac:dyDescent="0.25">
      <c r="I619" s="4"/>
    </row>
    <row r="620" spans="9:9" x14ac:dyDescent="0.25">
      <c r="I620" s="4"/>
    </row>
    <row r="621" spans="9:9" x14ac:dyDescent="0.25">
      <c r="I621" s="4"/>
    </row>
    <row r="622" spans="9:9" x14ac:dyDescent="0.25">
      <c r="I622" s="4"/>
    </row>
    <row r="623" spans="9:9" x14ac:dyDescent="0.25">
      <c r="I623" s="4"/>
    </row>
    <row r="624" spans="9:9" x14ac:dyDescent="0.25">
      <c r="I624" s="4"/>
    </row>
    <row r="625" spans="9:9" x14ac:dyDescent="0.25">
      <c r="I625" s="4"/>
    </row>
    <row r="626" spans="9:9" x14ac:dyDescent="0.25">
      <c r="I626" s="4"/>
    </row>
    <row r="627" spans="9:9" x14ac:dyDescent="0.25">
      <c r="I627" s="4"/>
    </row>
    <row r="628" spans="9:9" x14ac:dyDescent="0.25">
      <c r="I628" s="4"/>
    </row>
    <row r="629" spans="9:9" x14ac:dyDescent="0.25">
      <c r="I629" s="4"/>
    </row>
    <row r="630" spans="9:9" x14ac:dyDescent="0.25">
      <c r="I630" s="4"/>
    </row>
    <row r="631" spans="9:9" x14ac:dyDescent="0.25">
      <c r="I631" s="4"/>
    </row>
    <row r="632" spans="9:9" x14ac:dyDescent="0.25">
      <c r="I632" s="4"/>
    </row>
    <row r="633" spans="9:9" x14ac:dyDescent="0.25">
      <c r="I633" s="4"/>
    </row>
    <row r="634" spans="9:9" x14ac:dyDescent="0.25">
      <c r="I634" s="4"/>
    </row>
    <row r="635" spans="9:9" x14ac:dyDescent="0.25">
      <c r="I635" s="4"/>
    </row>
    <row r="636" spans="9:9" x14ac:dyDescent="0.25">
      <c r="I636" s="4"/>
    </row>
    <row r="637" spans="9:9" x14ac:dyDescent="0.25">
      <c r="I637" s="4"/>
    </row>
    <row r="638" spans="9:9" x14ac:dyDescent="0.25">
      <c r="I638" s="4"/>
    </row>
    <row r="639" spans="9:9" x14ac:dyDescent="0.25">
      <c r="I639" s="4"/>
    </row>
    <row r="640" spans="9:9" x14ac:dyDescent="0.25">
      <c r="I640" s="4"/>
    </row>
    <row r="641" spans="9:9" x14ac:dyDescent="0.25">
      <c r="I641" s="4"/>
    </row>
    <row r="642" spans="9:9" x14ac:dyDescent="0.25">
      <c r="I642" s="4"/>
    </row>
    <row r="643" spans="9:9" x14ac:dyDescent="0.25">
      <c r="I643" s="4"/>
    </row>
    <row r="644" spans="9:9" x14ac:dyDescent="0.25">
      <c r="I644" s="4"/>
    </row>
    <row r="645" spans="9:9" x14ac:dyDescent="0.25">
      <c r="I645" s="4"/>
    </row>
    <row r="646" spans="9:9" x14ac:dyDescent="0.25">
      <c r="I646" s="4"/>
    </row>
    <row r="647" spans="9:9" x14ac:dyDescent="0.25">
      <c r="I647" s="4"/>
    </row>
    <row r="648" spans="9:9" x14ac:dyDescent="0.25">
      <c r="I648" s="4"/>
    </row>
    <row r="649" spans="9:9" x14ac:dyDescent="0.25">
      <c r="I649" s="4"/>
    </row>
    <row r="650" spans="9:9" x14ac:dyDescent="0.25">
      <c r="I650" s="4"/>
    </row>
    <row r="651" spans="9:9" x14ac:dyDescent="0.25">
      <c r="I651" s="4"/>
    </row>
    <row r="652" spans="9:9" x14ac:dyDescent="0.25">
      <c r="I652" s="4"/>
    </row>
    <row r="653" spans="9:9" x14ac:dyDescent="0.25">
      <c r="I653" s="4"/>
    </row>
    <row r="654" spans="9:9" x14ac:dyDescent="0.25">
      <c r="I654" s="4"/>
    </row>
    <row r="655" spans="9:9" x14ac:dyDescent="0.25">
      <c r="I655" s="4"/>
    </row>
    <row r="656" spans="9:9" x14ac:dyDescent="0.25">
      <c r="I656" s="4"/>
    </row>
    <row r="657" spans="9:9" x14ac:dyDescent="0.25">
      <c r="I657" s="4"/>
    </row>
    <row r="658" spans="9:9" x14ac:dyDescent="0.25">
      <c r="I658" s="4"/>
    </row>
    <row r="659" spans="9:9" x14ac:dyDescent="0.25">
      <c r="I659" s="4"/>
    </row>
    <row r="660" spans="9:9" x14ac:dyDescent="0.25">
      <c r="I660" s="4"/>
    </row>
    <row r="661" spans="9:9" x14ac:dyDescent="0.25">
      <c r="I661" s="4"/>
    </row>
    <row r="662" spans="9:9" x14ac:dyDescent="0.25">
      <c r="I662" s="4"/>
    </row>
    <row r="663" spans="9:9" x14ac:dyDescent="0.25">
      <c r="I663" s="4"/>
    </row>
    <row r="664" spans="9:9" x14ac:dyDescent="0.25">
      <c r="I664" s="4"/>
    </row>
    <row r="665" spans="9:9" x14ac:dyDescent="0.25">
      <c r="I665" s="4"/>
    </row>
    <row r="666" spans="9:9" x14ac:dyDescent="0.25">
      <c r="I666" s="4"/>
    </row>
    <row r="667" spans="9:9" x14ac:dyDescent="0.25">
      <c r="I667" s="4"/>
    </row>
    <row r="668" spans="9:9" x14ac:dyDescent="0.25">
      <c r="I668" s="4"/>
    </row>
    <row r="669" spans="9:9" x14ac:dyDescent="0.25">
      <c r="I669" s="4"/>
    </row>
    <row r="670" spans="9:9" x14ac:dyDescent="0.25">
      <c r="I670" s="4"/>
    </row>
    <row r="671" spans="9:9" x14ac:dyDescent="0.25">
      <c r="I671" s="4"/>
    </row>
    <row r="672" spans="9:9" x14ac:dyDescent="0.25">
      <c r="I672" s="4"/>
    </row>
    <row r="673" spans="9:9" x14ac:dyDescent="0.25">
      <c r="I673" s="4"/>
    </row>
    <row r="674" spans="9:9" x14ac:dyDescent="0.25">
      <c r="I674" s="4"/>
    </row>
    <row r="675" spans="9:9" x14ac:dyDescent="0.25">
      <c r="I675" s="4"/>
    </row>
    <row r="676" spans="9:9" x14ac:dyDescent="0.25">
      <c r="I676" s="4"/>
    </row>
    <row r="677" spans="9:9" x14ac:dyDescent="0.25">
      <c r="I677" s="4"/>
    </row>
    <row r="678" spans="9:9" x14ac:dyDescent="0.25">
      <c r="I678" s="4"/>
    </row>
    <row r="679" spans="9:9" x14ac:dyDescent="0.25">
      <c r="I679" s="4"/>
    </row>
    <row r="680" spans="9:9" x14ac:dyDescent="0.25">
      <c r="I680" s="4"/>
    </row>
    <row r="681" spans="9:9" x14ac:dyDescent="0.25">
      <c r="I681" s="4"/>
    </row>
    <row r="682" spans="9:9" x14ac:dyDescent="0.25">
      <c r="I682" s="4"/>
    </row>
    <row r="683" spans="9:9" x14ac:dyDescent="0.25">
      <c r="I683" s="4"/>
    </row>
    <row r="684" spans="9:9" x14ac:dyDescent="0.25">
      <c r="I684" s="4"/>
    </row>
    <row r="685" spans="9:9" x14ac:dyDescent="0.25">
      <c r="I685" s="4"/>
    </row>
    <row r="686" spans="9:9" x14ac:dyDescent="0.25">
      <c r="I686" s="4"/>
    </row>
    <row r="687" spans="9:9" x14ac:dyDescent="0.25">
      <c r="I687" s="4"/>
    </row>
    <row r="688" spans="9:9" x14ac:dyDescent="0.25">
      <c r="I688" s="4"/>
    </row>
    <row r="689" spans="9:9" x14ac:dyDescent="0.25">
      <c r="I689" s="4"/>
    </row>
    <row r="690" spans="9:9" x14ac:dyDescent="0.25">
      <c r="I690" s="4"/>
    </row>
    <row r="691" spans="9:9" x14ac:dyDescent="0.25">
      <c r="I691" s="4"/>
    </row>
    <row r="692" spans="9:9" x14ac:dyDescent="0.25">
      <c r="I692" s="4"/>
    </row>
    <row r="693" spans="9:9" x14ac:dyDescent="0.25">
      <c r="I693" s="4"/>
    </row>
    <row r="694" spans="9:9" x14ac:dyDescent="0.25">
      <c r="I694" s="4"/>
    </row>
    <row r="695" spans="9:9" x14ac:dyDescent="0.25">
      <c r="I695" s="4"/>
    </row>
    <row r="696" spans="9:9" x14ac:dyDescent="0.25">
      <c r="I696" s="4"/>
    </row>
    <row r="697" spans="9:9" x14ac:dyDescent="0.25">
      <c r="I697" s="4"/>
    </row>
    <row r="698" spans="9:9" x14ac:dyDescent="0.25">
      <c r="I698" s="4"/>
    </row>
    <row r="699" spans="9:9" x14ac:dyDescent="0.25">
      <c r="I699" s="4"/>
    </row>
    <row r="700" spans="9:9" x14ac:dyDescent="0.25">
      <c r="I700" s="4"/>
    </row>
    <row r="701" spans="9:9" x14ac:dyDescent="0.25">
      <c r="I701" s="4"/>
    </row>
    <row r="702" spans="9:9" x14ac:dyDescent="0.25">
      <c r="I702" s="4"/>
    </row>
    <row r="703" spans="9:9" x14ac:dyDescent="0.25">
      <c r="I703" s="4"/>
    </row>
    <row r="704" spans="9:9" x14ac:dyDescent="0.25">
      <c r="I704" s="4"/>
    </row>
    <row r="705" spans="9:9" x14ac:dyDescent="0.25">
      <c r="I705" s="4"/>
    </row>
    <row r="706" spans="9:9" x14ac:dyDescent="0.25">
      <c r="I706" s="4"/>
    </row>
    <row r="707" spans="9:9" x14ac:dyDescent="0.25">
      <c r="I707" s="4"/>
    </row>
    <row r="708" spans="9:9" x14ac:dyDescent="0.25">
      <c r="I708" s="4"/>
    </row>
    <row r="709" spans="9:9" x14ac:dyDescent="0.25">
      <c r="I709" s="4"/>
    </row>
    <row r="710" spans="9:9" x14ac:dyDescent="0.25">
      <c r="I710" s="4"/>
    </row>
    <row r="711" spans="9:9" x14ac:dyDescent="0.25">
      <c r="I711" s="4"/>
    </row>
    <row r="712" spans="9:9" x14ac:dyDescent="0.25">
      <c r="I712" s="4"/>
    </row>
    <row r="713" spans="9:9" x14ac:dyDescent="0.25">
      <c r="I713" s="4"/>
    </row>
    <row r="714" spans="9:9" x14ac:dyDescent="0.25">
      <c r="I714" s="4"/>
    </row>
    <row r="715" spans="9:9" x14ac:dyDescent="0.25">
      <c r="I715" s="4"/>
    </row>
    <row r="716" spans="9:9" x14ac:dyDescent="0.25">
      <c r="I716" s="4"/>
    </row>
    <row r="717" spans="9:9" x14ac:dyDescent="0.25">
      <c r="I717" s="4"/>
    </row>
    <row r="718" spans="9:9" x14ac:dyDescent="0.25">
      <c r="I718" s="4"/>
    </row>
    <row r="719" spans="9:9" x14ac:dyDescent="0.25">
      <c r="I719" s="4"/>
    </row>
    <row r="720" spans="9:9" x14ac:dyDescent="0.25">
      <c r="I720" s="4"/>
    </row>
    <row r="721" spans="9:9" x14ac:dyDescent="0.25">
      <c r="I721" s="4"/>
    </row>
    <row r="722" spans="9:9" x14ac:dyDescent="0.25">
      <c r="I722" s="4"/>
    </row>
    <row r="723" spans="9:9" x14ac:dyDescent="0.25">
      <c r="I723" s="4"/>
    </row>
    <row r="724" spans="9:9" x14ac:dyDescent="0.25">
      <c r="I724" s="4"/>
    </row>
    <row r="725" spans="9:9" x14ac:dyDescent="0.25">
      <c r="I725" s="4"/>
    </row>
    <row r="726" spans="9:9" x14ac:dyDescent="0.25">
      <c r="I726" s="4"/>
    </row>
    <row r="727" spans="9:9" x14ac:dyDescent="0.25">
      <c r="I727" s="4"/>
    </row>
    <row r="728" spans="9:9" x14ac:dyDescent="0.25">
      <c r="I728" s="4"/>
    </row>
    <row r="729" spans="9:9" x14ac:dyDescent="0.25">
      <c r="I729" s="4"/>
    </row>
    <row r="730" spans="9:9" x14ac:dyDescent="0.25">
      <c r="I730" s="4"/>
    </row>
    <row r="731" spans="9:9" x14ac:dyDescent="0.25">
      <c r="I731" s="4"/>
    </row>
    <row r="732" spans="9:9" x14ac:dyDescent="0.25">
      <c r="I732" s="4"/>
    </row>
    <row r="733" spans="9:9" x14ac:dyDescent="0.25">
      <c r="I733" s="4"/>
    </row>
    <row r="734" spans="9:9" x14ac:dyDescent="0.25">
      <c r="I734" s="4"/>
    </row>
    <row r="735" spans="9:9" x14ac:dyDescent="0.25">
      <c r="I735" s="4"/>
    </row>
    <row r="736" spans="9:9" x14ac:dyDescent="0.25">
      <c r="I736" s="4"/>
    </row>
    <row r="737" spans="9:9" x14ac:dyDescent="0.25">
      <c r="I737" s="4"/>
    </row>
    <row r="738" spans="9:9" x14ac:dyDescent="0.25">
      <c r="I738" s="4"/>
    </row>
    <row r="739" spans="9:9" x14ac:dyDescent="0.25">
      <c r="I739" s="4"/>
    </row>
    <row r="740" spans="9:9" x14ac:dyDescent="0.25">
      <c r="I740" s="4"/>
    </row>
    <row r="741" spans="9:9" x14ac:dyDescent="0.25">
      <c r="I741" s="4"/>
    </row>
    <row r="742" spans="9:9" x14ac:dyDescent="0.25">
      <c r="I742" s="4"/>
    </row>
    <row r="743" spans="9:9" x14ac:dyDescent="0.25">
      <c r="I743" s="4"/>
    </row>
    <row r="744" spans="9:9" x14ac:dyDescent="0.25">
      <c r="I744" s="4"/>
    </row>
    <row r="745" spans="9:9" x14ac:dyDescent="0.25">
      <c r="I745" s="4"/>
    </row>
    <row r="746" spans="9:9" x14ac:dyDescent="0.25">
      <c r="I746" s="4"/>
    </row>
    <row r="747" spans="9:9" x14ac:dyDescent="0.25">
      <c r="I747" s="4"/>
    </row>
    <row r="748" spans="9:9" x14ac:dyDescent="0.25">
      <c r="I748" s="4"/>
    </row>
    <row r="749" spans="9:9" x14ac:dyDescent="0.25">
      <c r="I749" s="4"/>
    </row>
    <row r="750" spans="9:9" x14ac:dyDescent="0.25">
      <c r="I750" s="4"/>
    </row>
    <row r="751" spans="9:9" x14ac:dyDescent="0.25">
      <c r="I751" s="4"/>
    </row>
    <row r="752" spans="9:9" x14ac:dyDescent="0.25">
      <c r="I752" s="4"/>
    </row>
    <row r="753" spans="9:9" x14ac:dyDescent="0.25">
      <c r="I753" s="4"/>
    </row>
    <row r="754" spans="9:9" x14ac:dyDescent="0.25">
      <c r="I754" s="4"/>
    </row>
    <row r="755" spans="9:9" x14ac:dyDescent="0.25">
      <c r="I755" s="4"/>
    </row>
    <row r="756" spans="9:9" x14ac:dyDescent="0.25">
      <c r="I756" s="4"/>
    </row>
    <row r="757" spans="9:9" x14ac:dyDescent="0.25">
      <c r="I757" s="4"/>
    </row>
    <row r="758" spans="9:9" x14ac:dyDescent="0.25">
      <c r="I758" s="4"/>
    </row>
    <row r="759" spans="9:9" x14ac:dyDescent="0.25">
      <c r="I759" s="4"/>
    </row>
    <row r="760" spans="9:9" x14ac:dyDescent="0.25">
      <c r="I760" s="4"/>
    </row>
    <row r="761" spans="9:9" x14ac:dyDescent="0.25">
      <c r="I761" s="4"/>
    </row>
    <row r="762" spans="9:9" x14ac:dyDescent="0.25">
      <c r="I762" s="4"/>
    </row>
    <row r="763" spans="9:9" x14ac:dyDescent="0.25">
      <c r="I763" s="4"/>
    </row>
    <row r="764" spans="9:9" x14ac:dyDescent="0.25">
      <c r="I764" s="4"/>
    </row>
    <row r="765" spans="9:9" x14ac:dyDescent="0.25">
      <c r="I765" s="4"/>
    </row>
    <row r="766" spans="9:9" x14ac:dyDescent="0.25">
      <c r="I766" s="4"/>
    </row>
    <row r="767" spans="9:9" x14ac:dyDescent="0.25">
      <c r="I767" s="4"/>
    </row>
    <row r="768" spans="9:9" x14ac:dyDescent="0.25">
      <c r="I768" s="4"/>
    </row>
    <row r="769" spans="9:9" x14ac:dyDescent="0.25">
      <c r="I769" s="4"/>
    </row>
    <row r="770" spans="9:9" x14ac:dyDescent="0.25">
      <c r="I770" s="4"/>
    </row>
    <row r="771" spans="9:9" x14ac:dyDescent="0.25">
      <c r="I771" s="4"/>
    </row>
    <row r="772" spans="9:9" x14ac:dyDescent="0.25">
      <c r="I772" s="4"/>
    </row>
    <row r="773" spans="9:9" x14ac:dyDescent="0.25">
      <c r="I773" s="4"/>
    </row>
    <row r="774" spans="9:9" x14ac:dyDescent="0.25">
      <c r="I774" s="4"/>
    </row>
    <row r="775" spans="9:9" x14ac:dyDescent="0.25">
      <c r="I775" s="4"/>
    </row>
    <row r="776" spans="9:9" x14ac:dyDescent="0.25">
      <c r="I776" s="4"/>
    </row>
    <row r="777" spans="9:9" x14ac:dyDescent="0.25">
      <c r="I777" s="4"/>
    </row>
    <row r="778" spans="9:9" x14ac:dyDescent="0.25">
      <c r="I778" s="4"/>
    </row>
    <row r="779" spans="9:9" x14ac:dyDescent="0.25">
      <c r="I779" s="4"/>
    </row>
    <row r="780" spans="9:9" x14ac:dyDescent="0.25">
      <c r="I780" s="4"/>
    </row>
    <row r="781" spans="9:9" x14ac:dyDescent="0.25">
      <c r="I781" s="4"/>
    </row>
    <row r="782" spans="9:9" x14ac:dyDescent="0.25">
      <c r="I782" s="4"/>
    </row>
    <row r="783" spans="9:9" x14ac:dyDescent="0.25">
      <c r="I783" s="4"/>
    </row>
    <row r="784" spans="9:9" x14ac:dyDescent="0.25">
      <c r="I784" s="4"/>
    </row>
    <row r="785" spans="9:9" x14ac:dyDescent="0.25">
      <c r="I785" s="4"/>
    </row>
    <row r="786" spans="9:9" x14ac:dyDescent="0.25">
      <c r="I786" s="4"/>
    </row>
    <row r="787" spans="9:9" x14ac:dyDescent="0.25">
      <c r="I787" s="4"/>
    </row>
    <row r="788" spans="9:9" x14ac:dyDescent="0.25">
      <c r="I788" s="4"/>
    </row>
    <row r="789" spans="9:9" x14ac:dyDescent="0.25">
      <c r="I789" s="4"/>
    </row>
    <row r="790" spans="9:9" x14ac:dyDescent="0.25">
      <c r="I790" s="4"/>
    </row>
    <row r="791" spans="9:9" x14ac:dyDescent="0.25">
      <c r="I791" s="4"/>
    </row>
    <row r="792" spans="9:9" x14ac:dyDescent="0.25">
      <c r="I792" s="4"/>
    </row>
    <row r="793" spans="9:9" x14ac:dyDescent="0.25">
      <c r="I793" s="4"/>
    </row>
    <row r="794" spans="9:9" x14ac:dyDescent="0.25">
      <c r="I794" s="4"/>
    </row>
    <row r="795" spans="9:9" x14ac:dyDescent="0.25">
      <c r="I795" s="4"/>
    </row>
    <row r="796" spans="9:9" x14ac:dyDescent="0.25">
      <c r="I796" s="4"/>
    </row>
    <row r="797" spans="9:9" x14ac:dyDescent="0.25">
      <c r="I797" s="4"/>
    </row>
    <row r="798" spans="9:9" x14ac:dyDescent="0.25">
      <c r="I798" s="4"/>
    </row>
    <row r="799" spans="9:9" x14ac:dyDescent="0.25">
      <c r="I799" s="4"/>
    </row>
    <row r="800" spans="9:9" x14ac:dyDescent="0.25">
      <c r="I800" s="4"/>
    </row>
    <row r="801" spans="9:9" x14ac:dyDescent="0.25">
      <c r="I801" s="4"/>
    </row>
    <row r="802" spans="9:9" x14ac:dyDescent="0.25">
      <c r="I802" s="4"/>
    </row>
    <row r="803" spans="9:9" x14ac:dyDescent="0.25">
      <c r="I803" s="4"/>
    </row>
    <row r="804" spans="9:9" x14ac:dyDescent="0.25">
      <c r="I804" s="4"/>
    </row>
    <row r="805" spans="9:9" x14ac:dyDescent="0.25">
      <c r="I805" s="4"/>
    </row>
    <row r="806" spans="9:9" x14ac:dyDescent="0.25">
      <c r="I806" s="4"/>
    </row>
    <row r="807" spans="9:9" x14ac:dyDescent="0.25">
      <c r="I807" s="4"/>
    </row>
    <row r="808" spans="9:9" x14ac:dyDescent="0.25">
      <c r="I808" s="4"/>
    </row>
    <row r="809" spans="9:9" x14ac:dyDescent="0.25">
      <c r="I809" s="4"/>
    </row>
    <row r="810" spans="9:9" x14ac:dyDescent="0.25">
      <c r="I810" s="4"/>
    </row>
    <row r="811" spans="9:9" x14ac:dyDescent="0.25">
      <c r="I811" s="4"/>
    </row>
    <row r="812" spans="9:9" x14ac:dyDescent="0.25">
      <c r="I812" s="4"/>
    </row>
    <row r="813" spans="9:9" x14ac:dyDescent="0.25">
      <c r="I813" s="4"/>
    </row>
    <row r="814" spans="9:9" x14ac:dyDescent="0.25">
      <c r="I814" s="4"/>
    </row>
    <row r="815" spans="9:9" x14ac:dyDescent="0.25">
      <c r="I815" s="4"/>
    </row>
    <row r="816" spans="9:9" x14ac:dyDescent="0.25">
      <c r="I816" s="4"/>
    </row>
    <row r="817" spans="9:9" x14ac:dyDescent="0.25">
      <c r="I817" s="4"/>
    </row>
    <row r="818" spans="9:9" x14ac:dyDescent="0.25">
      <c r="I818" s="4"/>
    </row>
    <row r="819" spans="9:9" x14ac:dyDescent="0.25">
      <c r="I819" s="4"/>
    </row>
    <row r="820" spans="9:9" x14ac:dyDescent="0.25">
      <c r="I820" s="4"/>
    </row>
    <row r="821" spans="9:9" x14ac:dyDescent="0.25">
      <c r="I821" s="4"/>
    </row>
    <row r="822" spans="9:9" x14ac:dyDescent="0.25">
      <c r="I822" s="4"/>
    </row>
    <row r="823" spans="9:9" x14ac:dyDescent="0.25">
      <c r="I823" s="4"/>
    </row>
    <row r="824" spans="9:9" x14ac:dyDescent="0.25">
      <c r="I824" s="4"/>
    </row>
    <row r="825" spans="9:9" x14ac:dyDescent="0.25">
      <c r="I825" s="4"/>
    </row>
    <row r="826" spans="9:9" x14ac:dyDescent="0.25">
      <c r="I826" s="4"/>
    </row>
    <row r="827" spans="9:9" x14ac:dyDescent="0.25">
      <c r="I827" s="4"/>
    </row>
    <row r="828" spans="9:9" x14ac:dyDescent="0.25">
      <c r="I828" s="4"/>
    </row>
    <row r="829" spans="9:9" x14ac:dyDescent="0.25">
      <c r="I829" s="4"/>
    </row>
    <row r="830" spans="9:9" x14ac:dyDescent="0.25">
      <c r="I830" s="4"/>
    </row>
    <row r="831" spans="9:9" x14ac:dyDescent="0.25">
      <c r="I831" s="4"/>
    </row>
    <row r="832" spans="9:9" x14ac:dyDescent="0.25">
      <c r="I832" s="4"/>
    </row>
    <row r="833" spans="9:9" x14ac:dyDescent="0.25">
      <c r="I833" s="4"/>
    </row>
    <row r="834" spans="9:9" x14ac:dyDescent="0.25">
      <c r="I834" s="4"/>
    </row>
    <row r="835" spans="9:9" x14ac:dyDescent="0.25">
      <c r="I835" s="4"/>
    </row>
    <row r="836" spans="9:9" x14ac:dyDescent="0.25">
      <c r="I836" s="4"/>
    </row>
    <row r="837" spans="9:9" x14ac:dyDescent="0.25">
      <c r="I837" s="4"/>
    </row>
    <row r="838" spans="9:9" x14ac:dyDescent="0.25">
      <c r="I838" s="4"/>
    </row>
    <row r="839" spans="9:9" x14ac:dyDescent="0.25">
      <c r="I839" s="4"/>
    </row>
    <row r="840" spans="9:9" x14ac:dyDescent="0.25">
      <c r="I840" s="4"/>
    </row>
    <row r="841" spans="9:9" x14ac:dyDescent="0.25">
      <c r="I841" s="4"/>
    </row>
    <row r="842" spans="9:9" x14ac:dyDescent="0.25">
      <c r="I842" s="4"/>
    </row>
    <row r="843" spans="9:9" x14ac:dyDescent="0.25">
      <c r="I843" s="4"/>
    </row>
    <row r="844" spans="9:9" x14ac:dyDescent="0.25">
      <c r="I844" s="4"/>
    </row>
    <row r="845" spans="9:9" x14ac:dyDescent="0.25">
      <c r="I845" s="4"/>
    </row>
    <row r="846" spans="9:9" x14ac:dyDescent="0.25">
      <c r="I846" s="4"/>
    </row>
    <row r="847" spans="9:9" x14ac:dyDescent="0.25">
      <c r="I847" s="4"/>
    </row>
    <row r="848" spans="9:9" x14ac:dyDescent="0.25">
      <c r="I848" s="4"/>
    </row>
    <row r="849" spans="9:9" x14ac:dyDescent="0.25">
      <c r="I849" s="4"/>
    </row>
    <row r="850" spans="9:9" x14ac:dyDescent="0.25">
      <c r="I850" s="4"/>
    </row>
    <row r="851" spans="9:9" x14ac:dyDescent="0.25">
      <c r="I851" s="4"/>
    </row>
    <row r="852" spans="9:9" x14ac:dyDescent="0.25">
      <c r="I852" s="4"/>
    </row>
    <row r="853" spans="9:9" x14ac:dyDescent="0.25">
      <c r="I853" s="4"/>
    </row>
    <row r="854" spans="9:9" x14ac:dyDescent="0.25">
      <c r="I854" s="4"/>
    </row>
    <row r="855" spans="9:9" x14ac:dyDescent="0.25">
      <c r="I855" s="4"/>
    </row>
    <row r="856" spans="9:9" x14ac:dyDescent="0.25">
      <c r="I856" s="4"/>
    </row>
    <row r="857" spans="9:9" x14ac:dyDescent="0.25">
      <c r="I857" s="4"/>
    </row>
    <row r="858" spans="9:9" x14ac:dyDescent="0.25">
      <c r="I858" s="4"/>
    </row>
    <row r="859" spans="9:9" x14ac:dyDescent="0.25">
      <c r="I859" s="4"/>
    </row>
    <row r="860" spans="9:9" x14ac:dyDescent="0.25">
      <c r="I860" s="4"/>
    </row>
    <row r="861" spans="9:9" x14ac:dyDescent="0.25">
      <c r="I861" s="4"/>
    </row>
    <row r="862" spans="9:9" x14ac:dyDescent="0.25">
      <c r="I862" s="4"/>
    </row>
    <row r="863" spans="9:9" x14ac:dyDescent="0.25">
      <c r="I863" s="4"/>
    </row>
    <row r="864" spans="9:9" x14ac:dyDescent="0.25">
      <c r="I864" s="4"/>
    </row>
    <row r="865" spans="9:9" x14ac:dyDescent="0.25">
      <c r="I865" s="4"/>
    </row>
    <row r="866" spans="9:9" x14ac:dyDescent="0.25">
      <c r="I866" s="4"/>
    </row>
    <row r="867" spans="9:9" x14ac:dyDescent="0.25">
      <c r="I867" s="4"/>
    </row>
    <row r="868" spans="9:9" x14ac:dyDescent="0.25">
      <c r="I868" s="4"/>
    </row>
    <row r="869" spans="9:9" x14ac:dyDescent="0.25">
      <c r="I869" s="4"/>
    </row>
    <row r="870" spans="9:9" x14ac:dyDescent="0.25">
      <c r="I870" s="4"/>
    </row>
    <row r="871" spans="9:9" x14ac:dyDescent="0.25">
      <c r="I871" s="4"/>
    </row>
    <row r="872" spans="9:9" x14ac:dyDescent="0.25">
      <c r="I872" s="4"/>
    </row>
    <row r="873" spans="9:9" x14ac:dyDescent="0.25">
      <c r="I873" s="4"/>
    </row>
    <row r="874" spans="9:9" x14ac:dyDescent="0.25">
      <c r="I874" s="4"/>
    </row>
    <row r="875" spans="9:9" x14ac:dyDescent="0.25">
      <c r="I875" s="4"/>
    </row>
    <row r="876" spans="9:9" x14ac:dyDescent="0.25">
      <c r="I876" s="4"/>
    </row>
    <row r="877" spans="9:9" x14ac:dyDescent="0.25">
      <c r="I877" s="4"/>
    </row>
    <row r="878" spans="9:9" x14ac:dyDescent="0.25">
      <c r="I878" s="4"/>
    </row>
    <row r="879" spans="9:9" x14ac:dyDescent="0.25">
      <c r="I879" s="4"/>
    </row>
    <row r="880" spans="9:9" x14ac:dyDescent="0.25">
      <c r="I880" s="4"/>
    </row>
    <row r="881" spans="9:9" x14ac:dyDescent="0.25">
      <c r="I881" s="4"/>
    </row>
    <row r="882" spans="9:9" x14ac:dyDescent="0.25">
      <c r="I882" s="4"/>
    </row>
    <row r="883" spans="9:9" x14ac:dyDescent="0.25">
      <c r="I883" s="4"/>
    </row>
    <row r="884" spans="9:9" x14ac:dyDescent="0.25">
      <c r="I884" s="4"/>
    </row>
    <row r="885" spans="9:9" x14ac:dyDescent="0.25">
      <c r="I885" s="4"/>
    </row>
    <row r="886" spans="9:9" x14ac:dyDescent="0.25">
      <c r="I886" s="4"/>
    </row>
    <row r="887" spans="9:9" x14ac:dyDescent="0.25">
      <c r="I887" s="4"/>
    </row>
    <row r="888" spans="9:9" x14ac:dyDescent="0.25">
      <c r="I888" s="4"/>
    </row>
    <row r="889" spans="9:9" x14ac:dyDescent="0.25">
      <c r="I889" s="4"/>
    </row>
    <row r="890" spans="9:9" x14ac:dyDescent="0.25">
      <c r="I890" s="4"/>
    </row>
    <row r="891" spans="9:9" x14ac:dyDescent="0.25">
      <c r="I891" s="4"/>
    </row>
    <row r="892" spans="9:9" x14ac:dyDescent="0.25">
      <c r="I892" s="4"/>
    </row>
    <row r="893" spans="9:9" x14ac:dyDescent="0.25">
      <c r="I893" s="4"/>
    </row>
    <row r="894" spans="9:9" x14ac:dyDescent="0.25">
      <c r="I894" s="4"/>
    </row>
    <row r="895" spans="9:9" x14ac:dyDescent="0.25">
      <c r="I895" s="4"/>
    </row>
    <row r="896" spans="9:9" x14ac:dyDescent="0.25">
      <c r="I896" s="4"/>
    </row>
    <row r="897" spans="9:9" x14ac:dyDescent="0.25">
      <c r="I897" s="4"/>
    </row>
    <row r="898" spans="9:9" x14ac:dyDescent="0.25">
      <c r="I898" s="4"/>
    </row>
    <row r="899" spans="9:9" x14ac:dyDescent="0.25">
      <c r="I899" s="4"/>
    </row>
    <row r="900" spans="9:9" x14ac:dyDescent="0.25">
      <c r="I900" s="4"/>
    </row>
    <row r="901" spans="9:9" x14ac:dyDescent="0.25">
      <c r="I901" s="4"/>
    </row>
    <row r="902" spans="9:9" x14ac:dyDescent="0.25">
      <c r="I902" s="4"/>
    </row>
    <row r="903" spans="9:9" x14ac:dyDescent="0.25">
      <c r="I903" s="4"/>
    </row>
    <row r="904" spans="9:9" x14ac:dyDescent="0.25">
      <c r="I904" s="4"/>
    </row>
    <row r="905" spans="9:9" x14ac:dyDescent="0.25">
      <c r="I905" s="4"/>
    </row>
    <row r="906" spans="9:9" x14ac:dyDescent="0.25">
      <c r="I906" s="4"/>
    </row>
    <row r="907" spans="9:9" x14ac:dyDescent="0.25">
      <c r="I907" s="4"/>
    </row>
    <row r="908" spans="9:9" x14ac:dyDescent="0.25">
      <c r="I908" s="4"/>
    </row>
    <row r="909" spans="9:9" x14ac:dyDescent="0.25">
      <c r="I909" s="4"/>
    </row>
    <row r="910" spans="9:9" x14ac:dyDescent="0.25">
      <c r="I910" s="4"/>
    </row>
    <row r="911" spans="9:9" x14ac:dyDescent="0.25">
      <c r="I911" s="4"/>
    </row>
    <row r="912" spans="9:9" x14ac:dyDescent="0.25">
      <c r="I912" s="4"/>
    </row>
    <row r="913" spans="9:9" x14ac:dyDescent="0.25">
      <c r="I913" s="4"/>
    </row>
    <row r="914" spans="9:9" x14ac:dyDescent="0.25">
      <c r="I914" s="4"/>
    </row>
    <row r="915" spans="9:9" x14ac:dyDescent="0.25">
      <c r="I915" s="4"/>
    </row>
    <row r="916" spans="9:9" x14ac:dyDescent="0.25">
      <c r="I916" s="4"/>
    </row>
    <row r="917" spans="9:9" x14ac:dyDescent="0.25">
      <c r="I917" s="4"/>
    </row>
    <row r="918" spans="9:9" x14ac:dyDescent="0.25">
      <c r="I918" s="4"/>
    </row>
    <row r="919" spans="9:9" x14ac:dyDescent="0.25">
      <c r="I919" s="4"/>
    </row>
    <row r="920" spans="9:9" x14ac:dyDescent="0.25">
      <c r="I920" s="4"/>
    </row>
    <row r="921" spans="9:9" x14ac:dyDescent="0.25">
      <c r="I921" s="4"/>
    </row>
    <row r="922" spans="9:9" x14ac:dyDescent="0.25">
      <c r="I922" s="4"/>
    </row>
    <row r="923" spans="9:9" x14ac:dyDescent="0.25">
      <c r="I923" s="4"/>
    </row>
    <row r="924" spans="9:9" x14ac:dyDescent="0.25">
      <c r="I924" s="4"/>
    </row>
    <row r="925" spans="9:9" x14ac:dyDescent="0.25">
      <c r="I925" s="4"/>
    </row>
    <row r="926" spans="9:9" x14ac:dyDescent="0.25">
      <c r="I926" s="4"/>
    </row>
    <row r="927" spans="9:9" x14ac:dyDescent="0.25">
      <c r="I927" s="4"/>
    </row>
    <row r="928" spans="9:9" x14ac:dyDescent="0.25">
      <c r="I928" s="4"/>
    </row>
    <row r="929" spans="9:9" x14ac:dyDescent="0.25">
      <c r="I929" s="4"/>
    </row>
    <row r="930" spans="9:9" x14ac:dyDescent="0.25">
      <c r="I930" s="4"/>
    </row>
    <row r="931" spans="9:9" x14ac:dyDescent="0.25">
      <c r="I931" s="4"/>
    </row>
    <row r="932" spans="9:9" x14ac:dyDescent="0.25">
      <c r="I932" s="4"/>
    </row>
    <row r="933" spans="9:9" x14ac:dyDescent="0.25">
      <c r="I933" s="4"/>
    </row>
    <row r="934" spans="9:9" x14ac:dyDescent="0.25">
      <c r="I934" s="4"/>
    </row>
    <row r="935" spans="9:9" x14ac:dyDescent="0.25">
      <c r="I935" s="4"/>
    </row>
    <row r="936" spans="9:9" x14ac:dyDescent="0.25">
      <c r="I936" s="4"/>
    </row>
    <row r="937" spans="9:9" x14ac:dyDescent="0.25">
      <c r="I937" s="4"/>
    </row>
    <row r="938" spans="9:9" x14ac:dyDescent="0.25">
      <c r="I938" s="4"/>
    </row>
    <row r="939" spans="9:9" x14ac:dyDescent="0.25">
      <c r="I939" s="4"/>
    </row>
    <row r="940" spans="9:9" x14ac:dyDescent="0.25">
      <c r="I940" s="4"/>
    </row>
    <row r="941" spans="9:9" x14ac:dyDescent="0.25">
      <c r="I941" s="4"/>
    </row>
    <row r="942" spans="9:9" x14ac:dyDescent="0.25">
      <c r="I942" s="4"/>
    </row>
    <row r="943" spans="9:9" x14ac:dyDescent="0.25">
      <c r="I943" s="4"/>
    </row>
    <row r="944" spans="9:9" x14ac:dyDescent="0.25">
      <c r="I944" s="4"/>
    </row>
    <row r="945" spans="9:9" x14ac:dyDescent="0.25">
      <c r="I945" s="4"/>
    </row>
    <row r="946" spans="9:9" x14ac:dyDescent="0.25">
      <c r="I946" s="4"/>
    </row>
    <row r="947" spans="9:9" x14ac:dyDescent="0.25">
      <c r="I947" s="4"/>
    </row>
    <row r="948" spans="9:9" x14ac:dyDescent="0.25">
      <c r="I948" s="4"/>
    </row>
    <row r="949" spans="9:9" x14ac:dyDescent="0.25">
      <c r="I949" s="4"/>
    </row>
    <row r="950" spans="9:9" x14ac:dyDescent="0.25">
      <c r="I950" s="4"/>
    </row>
    <row r="951" spans="9:9" x14ac:dyDescent="0.25">
      <c r="I951" s="4"/>
    </row>
    <row r="952" spans="9:9" x14ac:dyDescent="0.25">
      <c r="I952" s="4"/>
    </row>
    <row r="953" spans="9:9" x14ac:dyDescent="0.25">
      <c r="I953" s="4"/>
    </row>
    <row r="954" spans="9:9" x14ac:dyDescent="0.25">
      <c r="I954" s="4"/>
    </row>
    <row r="955" spans="9:9" x14ac:dyDescent="0.25">
      <c r="I955" s="4"/>
    </row>
    <row r="956" spans="9:9" x14ac:dyDescent="0.25">
      <c r="I956" s="4"/>
    </row>
    <row r="957" spans="9:9" x14ac:dyDescent="0.25">
      <c r="I957" s="4"/>
    </row>
    <row r="958" spans="9:9" x14ac:dyDescent="0.25">
      <c r="I958" s="4"/>
    </row>
    <row r="959" spans="9:9" x14ac:dyDescent="0.25">
      <c r="I959" s="4"/>
    </row>
    <row r="960" spans="9:9" x14ac:dyDescent="0.25">
      <c r="I960" s="4"/>
    </row>
    <row r="961" spans="9:9" x14ac:dyDescent="0.25">
      <c r="I961" s="4"/>
    </row>
    <row r="962" spans="9:9" x14ac:dyDescent="0.25">
      <c r="I962" s="4"/>
    </row>
    <row r="963" spans="9:9" x14ac:dyDescent="0.25">
      <c r="I963" s="4"/>
    </row>
    <row r="964" spans="9:9" x14ac:dyDescent="0.25">
      <c r="I964" s="4"/>
    </row>
    <row r="965" spans="9:9" x14ac:dyDescent="0.25">
      <c r="I965" s="4"/>
    </row>
    <row r="966" spans="9:9" x14ac:dyDescent="0.25">
      <c r="I966" s="4"/>
    </row>
    <row r="967" spans="9:9" x14ac:dyDescent="0.25">
      <c r="I967" s="4"/>
    </row>
    <row r="968" spans="9:9" x14ac:dyDescent="0.25">
      <c r="I968" s="4"/>
    </row>
    <row r="969" spans="9:9" x14ac:dyDescent="0.25">
      <c r="I969" s="4"/>
    </row>
    <row r="970" spans="9:9" x14ac:dyDescent="0.25">
      <c r="I970" s="4"/>
    </row>
    <row r="971" spans="9:9" x14ac:dyDescent="0.25">
      <c r="I971" s="4"/>
    </row>
    <row r="972" spans="9:9" x14ac:dyDescent="0.25">
      <c r="I972" s="4"/>
    </row>
    <row r="973" spans="9:9" x14ac:dyDescent="0.25">
      <c r="I973" s="4"/>
    </row>
    <row r="974" spans="9:9" x14ac:dyDescent="0.25">
      <c r="I974" s="4"/>
    </row>
    <row r="975" spans="9:9" x14ac:dyDescent="0.25">
      <c r="I975" s="4"/>
    </row>
    <row r="976" spans="9:9" x14ac:dyDescent="0.25">
      <c r="I976" s="4"/>
    </row>
    <row r="977" spans="9:9" x14ac:dyDescent="0.25">
      <c r="I977" s="4"/>
    </row>
    <row r="978" spans="9:9" x14ac:dyDescent="0.25">
      <c r="I978" s="4"/>
    </row>
    <row r="979" spans="9:9" x14ac:dyDescent="0.25">
      <c r="I979" s="4"/>
    </row>
    <row r="980" spans="9:9" x14ac:dyDescent="0.25">
      <c r="I980" s="4"/>
    </row>
    <row r="981" spans="9:9" x14ac:dyDescent="0.25">
      <c r="I981" s="4"/>
    </row>
    <row r="982" spans="9:9" x14ac:dyDescent="0.25">
      <c r="I982" s="4"/>
    </row>
    <row r="983" spans="9:9" x14ac:dyDescent="0.25">
      <c r="I983" s="4"/>
    </row>
    <row r="984" spans="9:9" x14ac:dyDescent="0.25">
      <c r="I984" s="4"/>
    </row>
    <row r="985" spans="9:9" x14ac:dyDescent="0.25">
      <c r="I985" s="4"/>
    </row>
    <row r="986" spans="9:9" x14ac:dyDescent="0.25">
      <c r="I986" s="4"/>
    </row>
    <row r="987" spans="9:9" x14ac:dyDescent="0.25">
      <c r="I987" s="4"/>
    </row>
    <row r="988" spans="9:9" x14ac:dyDescent="0.25">
      <c r="I988" s="4"/>
    </row>
    <row r="989" spans="9:9" x14ac:dyDescent="0.25">
      <c r="I989" s="4"/>
    </row>
    <row r="990" spans="9:9" x14ac:dyDescent="0.25">
      <c r="I990" s="4"/>
    </row>
    <row r="991" spans="9:9" x14ac:dyDescent="0.25">
      <c r="I991" s="4"/>
    </row>
    <row r="992" spans="9:9" x14ac:dyDescent="0.25">
      <c r="I992" s="4"/>
    </row>
    <row r="993" spans="9:9" x14ac:dyDescent="0.25">
      <c r="I993" s="4"/>
    </row>
    <row r="994" spans="9:9" x14ac:dyDescent="0.25">
      <c r="I994" s="4"/>
    </row>
    <row r="995" spans="9:9" x14ac:dyDescent="0.25">
      <c r="I995" s="4"/>
    </row>
    <row r="996" spans="9:9" x14ac:dyDescent="0.25">
      <c r="I996" s="4"/>
    </row>
    <row r="997" spans="9:9" x14ac:dyDescent="0.25">
      <c r="I997" s="4"/>
    </row>
    <row r="998" spans="9:9" x14ac:dyDescent="0.25">
      <c r="I998" s="4"/>
    </row>
    <row r="999" spans="9:9" x14ac:dyDescent="0.25">
      <c r="I999" s="4"/>
    </row>
    <row r="1000" spans="9:9" x14ac:dyDescent="0.25">
      <c r="I1000" s="4"/>
    </row>
    <row r="1001" spans="9:9" x14ac:dyDescent="0.25">
      <c r="I1001" s="4"/>
    </row>
    <row r="1002" spans="9:9" x14ac:dyDescent="0.25">
      <c r="I1002" s="4"/>
    </row>
    <row r="1003" spans="9:9" x14ac:dyDescent="0.25">
      <c r="I1003" s="4"/>
    </row>
    <row r="1004" spans="9:9" x14ac:dyDescent="0.25">
      <c r="I1004" s="4"/>
    </row>
    <row r="1005" spans="9:9" x14ac:dyDescent="0.25">
      <c r="I1005" s="4"/>
    </row>
    <row r="1006" spans="9:9" x14ac:dyDescent="0.25">
      <c r="I1006" s="4"/>
    </row>
    <row r="1007" spans="9:9" x14ac:dyDescent="0.25">
      <c r="I1007" s="4"/>
    </row>
    <row r="1008" spans="9:9" x14ac:dyDescent="0.25">
      <c r="I1008" s="4"/>
    </row>
    <row r="1009" spans="9:9" x14ac:dyDescent="0.25">
      <c r="I1009" s="4"/>
    </row>
    <row r="1010" spans="9:9" x14ac:dyDescent="0.25">
      <c r="I1010" s="4"/>
    </row>
    <row r="1011" spans="9:9" x14ac:dyDescent="0.25">
      <c r="I1011" s="4"/>
    </row>
    <row r="1012" spans="9:9" x14ac:dyDescent="0.25">
      <c r="I1012" s="4"/>
    </row>
    <row r="1013" spans="9:9" x14ac:dyDescent="0.25">
      <c r="I1013" s="4"/>
    </row>
    <row r="1014" spans="9:9" x14ac:dyDescent="0.25">
      <c r="I1014" s="4"/>
    </row>
    <row r="1015" spans="9:9" x14ac:dyDescent="0.25">
      <c r="I1015" s="4"/>
    </row>
    <row r="1016" spans="9:9" x14ac:dyDescent="0.25">
      <c r="I1016" s="4"/>
    </row>
    <row r="1017" spans="9:9" x14ac:dyDescent="0.25">
      <c r="I1017" s="4"/>
    </row>
    <row r="1018" spans="9:9" x14ac:dyDescent="0.25">
      <c r="I1018" s="4"/>
    </row>
    <row r="1019" spans="9:9" x14ac:dyDescent="0.25">
      <c r="I1019" s="4"/>
    </row>
    <row r="1020" spans="9:9" x14ac:dyDescent="0.25">
      <c r="I1020" s="4"/>
    </row>
    <row r="1021" spans="9:9" x14ac:dyDescent="0.25">
      <c r="I1021" s="4"/>
    </row>
    <row r="1022" spans="9:9" x14ac:dyDescent="0.25">
      <c r="I1022" s="4"/>
    </row>
    <row r="1023" spans="9:9" x14ac:dyDescent="0.25">
      <c r="I1023" s="4"/>
    </row>
    <row r="1024" spans="9:9" x14ac:dyDescent="0.25">
      <c r="I1024" s="4"/>
    </row>
    <row r="1025" spans="9:9" x14ac:dyDescent="0.25">
      <c r="I1025" s="4"/>
    </row>
    <row r="1026" spans="9:9" x14ac:dyDescent="0.25">
      <c r="I1026" s="4"/>
    </row>
    <row r="1027" spans="9:9" x14ac:dyDescent="0.25">
      <c r="I1027" s="4"/>
    </row>
    <row r="1028" spans="9:9" x14ac:dyDescent="0.25">
      <c r="I1028" s="4"/>
    </row>
    <row r="1029" spans="9:9" x14ac:dyDescent="0.25">
      <c r="I1029" s="4"/>
    </row>
    <row r="1030" spans="9:9" x14ac:dyDescent="0.25">
      <c r="I1030" s="4"/>
    </row>
    <row r="1031" spans="9:9" x14ac:dyDescent="0.25">
      <c r="I1031" s="4"/>
    </row>
    <row r="1032" spans="9:9" x14ac:dyDescent="0.25">
      <c r="I1032" s="4"/>
    </row>
    <row r="1033" spans="9:9" x14ac:dyDescent="0.25">
      <c r="I1033" s="4"/>
    </row>
    <row r="1034" spans="9:9" x14ac:dyDescent="0.25">
      <c r="I1034" s="4"/>
    </row>
    <row r="1035" spans="9:9" x14ac:dyDescent="0.25">
      <c r="I1035" s="4"/>
    </row>
    <row r="1036" spans="9:9" x14ac:dyDescent="0.25">
      <c r="I1036" s="4"/>
    </row>
    <row r="1037" spans="9:9" x14ac:dyDescent="0.25">
      <c r="I1037" s="4"/>
    </row>
    <row r="1038" spans="9:9" x14ac:dyDescent="0.25">
      <c r="I1038" s="4"/>
    </row>
    <row r="1039" spans="9:9" x14ac:dyDescent="0.25">
      <c r="I1039" s="4"/>
    </row>
    <row r="1040" spans="9:9" x14ac:dyDescent="0.25">
      <c r="I1040" s="4"/>
    </row>
    <row r="1041" spans="9:9" x14ac:dyDescent="0.25">
      <c r="I1041" s="4"/>
    </row>
    <row r="1042" spans="9:9" x14ac:dyDescent="0.25">
      <c r="I1042" s="4"/>
    </row>
    <row r="1043" spans="9:9" x14ac:dyDescent="0.25">
      <c r="I1043" s="4"/>
    </row>
    <row r="1044" spans="9:9" x14ac:dyDescent="0.25">
      <c r="I1044" s="4"/>
    </row>
    <row r="1045" spans="9:9" x14ac:dyDescent="0.25">
      <c r="I1045" s="4"/>
    </row>
    <row r="1046" spans="9:9" x14ac:dyDescent="0.25">
      <c r="I1046" s="4"/>
    </row>
    <row r="1047" spans="9:9" x14ac:dyDescent="0.25">
      <c r="I1047" s="4"/>
    </row>
    <row r="1048" spans="9:9" x14ac:dyDescent="0.25">
      <c r="I1048" s="4"/>
    </row>
    <row r="1049" spans="9:9" x14ac:dyDescent="0.25">
      <c r="I1049" s="4"/>
    </row>
    <row r="1050" spans="9:9" x14ac:dyDescent="0.25">
      <c r="I1050" s="4"/>
    </row>
    <row r="1051" spans="9:9" x14ac:dyDescent="0.25">
      <c r="I1051" s="4"/>
    </row>
    <row r="1052" spans="9:9" x14ac:dyDescent="0.25">
      <c r="I1052" s="4"/>
    </row>
    <row r="1053" spans="9:9" x14ac:dyDescent="0.25">
      <c r="I1053" s="4"/>
    </row>
    <row r="1054" spans="9:9" x14ac:dyDescent="0.25">
      <c r="I1054" s="4"/>
    </row>
    <row r="1055" spans="9:9" x14ac:dyDescent="0.25">
      <c r="I1055" s="4"/>
    </row>
    <row r="1056" spans="9:9" x14ac:dyDescent="0.25">
      <c r="I1056" s="4"/>
    </row>
    <row r="1057" spans="9:9" x14ac:dyDescent="0.25">
      <c r="I1057" s="4"/>
    </row>
    <row r="1058" spans="9:9" x14ac:dyDescent="0.25">
      <c r="I1058" s="4"/>
    </row>
    <row r="1059" spans="9:9" x14ac:dyDescent="0.25">
      <c r="I1059" s="4"/>
    </row>
    <row r="1060" spans="9:9" x14ac:dyDescent="0.25">
      <c r="I1060" s="4"/>
    </row>
    <row r="1061" spans="9:9" x14ac:dyDescent="0.25">
      <c r="I1061" s="4"/>
    </row>
    <row r="1062" spans="9:9" x14ac:dyDescent="0.25">
      <c r="I1062" s="4"/>
    </row>
    <row r="1063" spans="9:9" x14ac:dyDescent="0.25">
      <c r="I1063" s="4"/>
    </row>
    <row r="1064" spans="9:9" x14ac:dyDescent="0.25">
      <c r="I1064" s="4"/>
    </row>
    <row r="1065" spans="9:9" x14ac:dyDescent="0.25">
      <c r="I1065" s="4"/>
    </row>
    <row r="1066" spans="9:9" x14ac:dyDescent="0.25">
      <c r="I1066" s="4"/>
    </row>
    <row r="1067" spans="9:9" x14ac:dyDescent="0.25">
      <c r="I1067" s="4"/>
    </row>
    <row r="1068" spans="9:9" x14ac:dyDescent="0.25">
      <c r="I1068" s="4"/>
    </row>
    <row r="1069" spans="9:9" x14ac:dyDescent="0.25">
      <c r="I1069" s="4"/>
    </row>
    <row r="1070" spans="9:9" x14ac:dyDescent="0.25">
      <c r="I1070" s="4"/>
    </row>
    <row r="1071" spans="9:9" x14ac:dyDescent="0.25">
      <c r="I1071" s="4"/>
    </row>
    <row r="1072" spans="9:9" x14ac:dyDescent="0.25">
      <c r="I1072" s="4"/>
    </row>
    <row r="1073" spans="9:9" x14ac:dyDescent="0.25">
      <c r="I1073" s="4"/>
    </row>
    <row r="1074" spans="9:9" x14ac:dyDescent="0.25">
      <c r="I1074" s="4"/>
    </row>
    <row r="1075" spans="9:9" x14ac:dyDescent="0.25">
      <c r="I1075" s="4"/>
    </row>
    <row r="1076" spans="9:9" x14ac:dyDescent="0.25">
      <c r="I1076" s="4"/>
    </row>
    <row r="1077" spans="9:9" x14ac:dyDescent="0.25">
      <c r="I1077" s="4"/>
    </row>
    <row r="1078" spans="9:9" x14ac:dyDescent="0.25">
      <c r="I1078" s="4"/>
    </row>
    <row r="1079" spans="9:9" x14ac:dyDescent="0.25">
      <c r="I1079" s="4"/>
    </row>
  </sheetData>
  <autoFilter ref="B2:H498" xr:uid="{4CDB1696-1AAF-4F47-9C57-6306E66524DC}"/>
  <customSheetViews>
    <customSheetView guid="{A2DBEE89-F4E7-4784-8F13-DD9B0D955A6C}" scale="80" showAutoFilter="1" hiddenColumns="1" topLeftCell="T1">
      <pane ySplit="1" topLeftCell="A115" activePane="bottomLeft" state="frozen"/>
      <selection pane="bottomLeft" activeCell="AD115" sqref="AD115"/>
      <pageMargins left="0.7" right="0.7" top="0.75" bottom="0.75" header="0.3" footer="0.3"/>
      <pageSetup paperSize="9" orientation="portrait" r:id="rId1"/>
      <autoFilter ref="A1:AL513" xr:uid="{00000000-0000-0000-0000-000000000000}"/>
    </customSheetView>
    <customSheetView guid="{2B01BE60-6F22-418D-B390-1CEFB2E09BC8}" scale="70" showAutoFilter="1" topLeftCell="AA1">
      <pane ySplit="1" topLeftCell="A441" activePane="bottomLeft" state="frozen"/>
      <selection pane="bottomLeft" activeCell="AC444" sqref="AC444"/>
      <pageMargins left="0.7" right="0.7" top="0.75" bottom="0.75" header="0.3" footer="0.3"/>
      <pageSetup paperSize="9" orientation="portrait" r:id="rId2"/>
      <autoFilter ref="A1:AN511" xr:uid="{00000000-0000-0000-0000-000000000000}"/>
    </customSheetView>
    <customSheetView guid="{CA3361AA-19F0-462B-AEBE-24927F38C211}" showAutoFilter="1" topLeftCell="AA1">
      <pane ySplit="1" topLeftCell="A352" activePane="bottomLeft" state="frozen"/>
      <selection pane="bottomLeft" activeCell="AJ355" sqref="AJ355"/>
      <pageMargins left="0.7" right="0.7" top="0.75" bottom="0.75" header="0.3" footer="0.3"/>
      <pageSetup paperSize="9" orientation="portrait" r:id="rId3"/>
      <autoFilter ref="A1:AN511" xr:uid="{00000000-0000-0000-0000-000000000000}"/>
    </customSheetView>
    <customSheetView guid="{F7531761-2813-4BE5-B0DD-80284E8DC85E}" scale="60" showAutoFilter="1" hiddenColumns="1" topLeftCell="T1">
      <pane ySplit="1" topLeftCell="A2" activePane="bottomLeft" state="frozen"/>
      <selection pane="bottomLeft" activeCell="AE1" sqref="AE1"/>
      <pageMargins left="0.7" right="0.7" top="0.75" bottom="0.75" header="0.3" footer="0.3"/>
      <pageSetup paperSize="9" orientation="portrait" r:id="rId4"/>
      <autoFilter ref="A1:AM511" xr:uid="{00000000-0000-0000-0000-000000000000}"/>
    </customSheetView>
    <customSheetView guid="{0B468889-D529-4386-ACC4-989F2ADE2802}" scale="70" filter="1" showAutoFilter="1">
      <pane ySplit="1" topLeftCell="A278" activePane="bottomLeft" state="frozen"/>
      <selection pane="bottomLeft" activeCell="J237" sqref="J237"/>
      <pageMargins left="0.7" right="0.7" top="0.75" bottom="0.75" header="0.3" footer="0.3"/>
      <pageSetup paperSize="9" orientation="portrait" r:id="rId5"/>
      <autoFilter ref="A1:AR446" xr:uid="{00000000-0000-0000-0000-000000000000}">
        <filterColumn colId="15">
          <filters>
            <filter val="10 000,00"/>
            <filter val="12 000,00"/>
            <filter val="15 000,00"/>
            <filter val="2 700 000,00"/>
            <filter val="20 000,00"/>
            <filter val="22 000,00"/>
            <filter val="25 000,00"/>
            <filter val="27 000,00"/>
            <filter val="28 000,00"/>
            <filter val="3 000,00"/>
            <filter val="30 000,00"/>
            <filter val="35 000,00"/>
            <filter val="40 000,00"/>
            <filter val="6 000,00"/>
            <filter val="7 000,00"/>
            <filter val="8 000,00"/>
            <filter val="9 000,00"/>
          </filters>
        </filterColumn>
      </autoFilter>
    </customSheetView>
    <customSheetView guid="{EF4FA374-4CDD-44B8-9395-EB0429E9EBDF}" showAutoFilter="1" hiddenColumns="1">
      <pane ySplit="1" topLeftCell="A45" activePane="bottomLeft" state="frozen"/>
      <selection pane="bottomLeft" activeCell="G49" sqref="G49"/>
      <pageMargins left="0.7" right="0.7" top="0.75" bottom="0.75" header="0.3" footer="0.3"/>
      <pageSetup paperSize="9" orientation="portrait" r:id="rId6"/>
      <autoFilter ref="A1:Q437" xr:uid="{00000000-0000-0000-0000-000000000000}"/>
    </customSheetView>
    <customSheetView guid="{735B3DFC-D14C-4551-BD2A-629D57B1F1D8}" scale="80" showAutoFilter="1">
      <pane ySplit="1" topLeftCell="A175" activePane="bottomLeft" state="frozen"/>
      <selection pane="bottomLeft" activeCell="H182" sqref="H182"/>
      <pageMargins left="0.7" right="0.7" top="0.75" bottom="0.75" header="0.3" footer="0.3"/>
      <pageSetup paperSize="9" orientation="portrait" r:id="rId7"/>
      <autoFilter ref="A1:S437" xr:uid="{00000000-0000-0000-0000-000000000000}"/>
    </customSheetView>
    <customSheetView guid="{C52D99F3-AD87-496F-AC99-AAFCB01554D6}" showPageBreaks="1" filter="1" showAutoFilter="1" hiddenColumns="1" topLeftCell="Q1">
      <pane ySplit="1" topLeftCell="A93" activePane="bottomLeft" state="frozen"/>
      <selection pane="bottomLeft" activeCell="S94" sqref="S94"/>
      <pageMargins left="0.7" right="0.7" top="0.75" bottom="0.75" header="0.3" footer="0.3"/>
      <pageSetup paperSize="9" orientation="portrait" r:id="rId8"/>
      <autoFilter ref="A1:AM511" xr:uid="{00000000-0000-0000-0000-000000000000}">
        <filterColumn colId="15">
          <filters>
            <filter val="pozytywna"/>
          </filters>
        </filterColumn>
      </autoFilter>
    </customSheetView>
    <customSheetView guid="{8F7303A5-AC6B-4B41-91BE-E2E21180A41C}" scale="70" showAutoFilter="1" hiddenColumns="1" topLeftCell="V1">
      <pane ySplit="1" topLeftCell="A359" activePane="bottomLeft" state="frozen"/>
      <selection pane="bottomLeft" activeCell="AG378" sqref="AG378"/>
      <pageMargins left="0.7" right="0.7" top="0.75" bottom="0.75" header="0.3" footer="0.3"/>
      <pageSetup paperSize="9" orientation="portrait" r:id="rId9"/>
      <autoFilter ref="A1:AL513" xr:uid="{00000000-0000-0000-0000-000000000000}"/>
    </customSheetView>
    <customSheetView guid="{EECDE72B-8BF7-484B-B903-F5E3B795FFC8}" scale="80" showAutoFilter="1">
      <pane ySplit="2" topLeftCell="A3" activePane="bottomLeft" state="frozen"/>
      <selection pane="bottomLeft"/>
      <pageMargins left="0.7" right="0.7" top="0.75" bottom="0.75" header="0.3" footer="0.3"/>
      <pageSetup paperSize="9" orientation="portrait" r:id="rId10"/>
      <autoFilter ref="B2:H498" xr:uid="{00000000-0000-0000-0000-000000000000}"/>
    </customSheetView>
  </customSheetViews>
  <mergeCells count="1">
    <mergeCell ref="A1:H1"/>
  </mergeCells>
  <pageMargins left="0.7" right="0.7" top="0.75" bottom="0.75" header="0.3" footer="0.3"/>
  <pageSetup paperSize="9" scale="1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9"/>
  <sheetViews>
    <sheetView workbookViewId="0">
      <selection activeCell="X12" sqref="X12"/>
    </sheetView>
  </sheetViews>
  <sheetFormatPr defaultRowHeight="15" x14ac:dyDescent="0.25"/>
  <sheetData>
    <row r="1" spans="1:29" x14ac:dyDescent="0.25">
      <c r="A1" t="s">
        <v>1</v>
      </c>
      <c r="H1" s="9" t="s">
        <v>6</v>
      </c>
      <c r="I1" s="9"/>
      <c r="J1" s="10"/>
      <c r="K1" s="12" t="s">
        <v>8</v>
      </c>
      <c r="L1" s="11"/>
      <c r="M1" s="15" t="s">
        <v>7</v>
      </c>
      <c r="N1" s="11"/>
      <c r="O1" s="18" t="s">
        <v>10</v>
      </c>
      <c r="P1" s="11"/>
      <c r="Q1" s="21" t="s">
        <v>9</v>
      </c>
    </row>
    <row r="2" spans="1:29" x14ac:dyDescent="0.25">
      <c r="A2" t="s">
        <v>2</v>
      </c>
      <c r="H2" s="5">
        <v>15</v>
      </c>
      <c r="I2" s="6">
        <v>1</v>
      </c>
      <c r="K2" s="13">
        <v>12</v>
      </c>
      <c r="M2" s="16">
        <v>119</v>
      </c>
      <c r="O2" s="19">
        <v>223</v>
      </c>
      <c r="Q2" s="22">
        <v>350</v>
      </c>
      <c r="S2" s="26">
        <v>10000</v>
      </c>
      <c r="U2" s="25">
        <v>25000</v>
      </c>
      <c r="W2" s="26">
        <v>25000</v>
      </c>
      <c r="Y2" s="26">
        <v>30000</v>
      </c>
      <c r="AA2" s="26">
        <v>15000</v>
      </c>
      <c r="AC2" s="26">
        <v>30000</v>
      </c>
    </row>
    <row r="3" spans="1:29" x14ac:dyDescent="0.25">
      <c r="H3" s="5">
        <v>16</v>
      </c>
      <c r="I3" s="6">
        <v>3</v>
      </c>
      <c r="K3" s="13">
        <v>15</v>
      </c>
      <c r="M3" s="16">
        <v>121</v>
      </c>
      <c r="O3" s="19">
        <v>225</v>
      </c>
      <c r="Q3" s="22">
        <v>353</v>
      </c>
      <c r="S3" s="26">
        <v>25000</v>
      </c>
      <c r="U3" s="26">
        <v>7000</v>
      </c>
      <c r="W3" s="26">
        <v>10000</v>
      </c>
      <c r="Y3" s="26">
        <v>10000</v>
      </c>
      <c r="AA3" s="26">
        <v>15000</v>
      </c>
      <c r="AC3" s="26">
        <v>10000</v>
      </c>
    </row>
    <row r="4" spans="1:29" x14ac:dyDescent="0.25">
      <c r="H4" s="5">
        <v>17</v>
      </c>
      <c r="I4" s="6">
        <v>5</v>
      </c>
      <c r="K4" s="13">
        <v>17</v>
      </c>
      <c r="M4" s="16">
        <v>122</v>
      </c>
      <c r="O4" s="19">
        <v>230</v>
      </c>
      <c r="Q4" s="22">
        <v>356</v>
      </c>
      <c r="S4" s="26">
        <v>10000</v>
      </c>
      <c r="U4" s="26">
        <v>15000</v>
      </c>
      <c r="W4" s="26">
        <v>20000</v>
      </c>
      <c r="Y4" s="26">
        <v>15000</v>
      </c>
      <c r="AA4" s="26">
        <v>30000</v>
      </c>
      <c r="AC4" s="26">
        <v>20000</v>
      </c>
    </row>
    <row r="5" spans="1:29" x14ac:dyDescent="0.25">
      <c r="H5" s="5">
        <v>22</v>
      </c>
      <c r="I5" s="6">
        <v>6</v>
      </c>
      <c r="K5" s="13">
        <v>18</v>
      </c>
      <c r="M5" s="16">
        <v>125</v>
      </c>
      <c r="O5" s="19">
        <v>242</v>
      </c>
      <c r="Q5" s="22">
        <v>357</v>
      </c>
      <c r="S5" s="26">
        <v>10000</v>
      </c>
      <c r="U5" s="26">
        <v>25000</v>
      </c>
      <c r="W5" s="28">
        <v>3000</v>
      </c>
      <c r="Y5" s="26">
        <v>20000</v>
      </c>
      <c r="AA5" s="26">
        <v>25000</v>
      </c>
      <c r="AC5" s="26">
        <v>25000</v>
      </c>
    </row>
    <row r="6" spans="1:29" x14ac:dyDescent="0.25">
      <c r="H6" s="5">
        <v>23</v>
      </c>
      <c r="I6" s="6">
        <v>7</v>
      </c>
      <c r="K6" s="13">
        <v>21</v>
      </c>
      <c r="M6" s="16">
        <v>126</v>
      </c>
      <c r="O6" s="19">
        <v>245</v>
      </c>
      <c r="Q6" s="22">
        <v>361</v>
      </c>
      <c r="S6" s="26">
        <v>30000</v>
      </c>
      <c r="U6" s="26">
        <v>20000</v>
      </c>
      <c r="W6" s="26">
        <v>12000</v>
      </c>
      <c r="Y6" s="26">
        <v>3000</v>
      </c>
      <c r="AA6" s="26">
        <v>15000</v>
      </c>
      <c r="AC6" s="26">
        <v>30000</v>
      </c>
    </row>
    <row r="7" spans="1:29" x14ac:dyDescent="0.25">
      <c r="H7" s="5">
        <v>29</v>
      </c>
      <c r="I7" s="6"/>
      <c r="K7" s="13">
        <v>24</v>
      </c>
      <c r="M7" s="16">
        <v>128</v>
      </c>
      <c r="O7" s="19">
        <v>249</v>
      </c>
      <c r="Q7" s="22">
        <v>362</v>
      </c>
      <c r="S7" s="26">
        <v>25000</v>
      </c>
      <c r="U7" s="26">
        <v>15000</v>
      </c>
      <c r="W7" s="26">
        <v>25000</v>
      </c>
      <c r="Y7" s="26">
        <v>20000</v>
      </c>
      <c r="AA7" s="26">
        <v>10000</v>
      </c>
      <c r="AC7" s="26">
        <v>25000</v>
      </c>
    </row>
    <row r="8" spans="1:29" x14ac:dyDescent="0.25">
      <c r="H8" s="5">
        <v>31</v>
      </c>
      <c r="I8" s="6"/>
      <c r="K8" s="13">
        <v>27</v>
      </c>
      <c r="M8" s="16">
        <v>129</v>
      </c>
      <c r="O8" s="19">
        <v>250</v>
      </c>
      <c r="Q8" s="22">
        <v>367</v>
      </c>
      <c r="S8" s="26">
        <v>25000</v>
      </c>
      <c r="U8" s="26">
        <v>25000</v>
      </c>
      <c r="W8" s="26">
        <v>22000</v>
      </c>
      <c r="Y8" s="26">
        <v>30000</v>
      </c>
      <c r="AA8" s="26">
        <v>20000</v>
      </c>
      <c r="AC8" s="26">
        <v>27000</v>
      </c>
    </row>
    <row r="9" spans="1:29" x14ac:dyDescent="0.25">
      <c r="H9" s="5">
        <v>34</v>
      </c>
      <c r="I9" s="6"/>
      <c r="K9" s="13">
        <v>28</v>
      </c>
      <c r="M9" s="16">
        <v>130</v>
      </c>
      <c r="O9" s="19">
        <v>252</v>
      </c>
      <c r="Q9" s="22">
        <v>368</v>
      </c>
      <c r="S9" s="26">
        <v>25000</v>
      </c>
      <c r="U9" s="26">
        <v>10000</v>
      </c>
      <c r="W9" s="26">
        <v>12000</v>
      </c>
      <c r="Y9" s="26">
        <v>15000</v>
      </c>
      <c r="AA9" s="26">
        <v>15000</v>
      </c>
      <c r="AC9" s="26">
        <v>35000</v>
      </c>
    </row>
    <row r="10" spans="1:29" x14ac:dyDescent="0.25">
      <c r="H10" s="5">
        <v>36</v>
      </c>
      <c r="I10" s="6"/>
      <c r="K10" s="13">
        <v>29</v>
      </c>
      <c r="M10" s="16">
        <v>132</v>
      </c>
      <c r="O10" s="19">
        <v>253</v>
      </c>
      <c r="Q10" s="22">
        <v>369</v>
      </c>
      <c r="S10" s="26">
        <v>30000</v>
      </c>
      <c r="U10" s="26">
        <v>25000</v>
      </c>
      <c r="W10" s="26">
        <v>25000</v>
      </c>
      <c r="Y10" s="26">
        <v>20000</v>
      </c>
      <c r="AC10" s="26">
        <v>20000</v>
      </c>
    </row>
    <row r="11" spans="1:29" x14ac:dyDescent="0.25">
      <c r="H11" s="5">
        <v>44</v>
      </c>
      <c r="I11" s="6"/>
      <c r="K11" s="13">
        <v>30</v>
      </c>
      <c r="M11" s="16">
        <v>134</v>
      </c>
      <c r="O11" s="19">
        <v>254</v>
      </c>
      <c r="Q11" s="22">
        <v>372</v>
      </c>
      <c r="S11" s="26">
        <v>25000</v>
      </c>
      <c r="U11" s="26">
        <v>15000</v>
      </c>
      <c r="W11" s="26">
        <v>20000</v>
      </c>
      <c r="Y11" s="26">
        <v>40000</v>
      </c>
      <c r="AA11" s="27">
        <f>SUM(AA2:AA9)</f>
        <v>145000</v>
      </c>
      <c r="AC11" s="26">
        <v>30000</v>
      </c>
    </row>
    <row r="12" spans="1:29" x14ac:dyDescent="0.25">
      <c r="H12" s="7">
        <v>51</v>
      </c>
      <c r="I12" s="6"/>
      <c r="K12" s="13">
        <v>33</v>
      </c>
      <c r="M12" s="16">
        <v>135</v>
      </c>
      <c r="O12" s="19">
        <v>255</v>
      </c>
      <c r="Q12" s="22">
        <v>373</v>
      </c>
      <c r="S12" s="26">
        <v>25000</v>
      </c>
      <c r="U12" s="26">
        <v>6000</v>
      </c>
      <c r="W12" s="26">
        <v>25000</v>
      </c>
      <c r="Y12" s="26">
        <v>30000</v>
      </c>
    </row>
    <row r="13" spans="1:29" x14ac:dyDescent="0.25">
      <c r="H13" s="5">
        <v>66</v>
      </c>
      <c r="I13" s="6"/>
      <c r="K13" s="13">
        <v>39</v>
      </c>
      <c r="M13" s="16">
        <v>137</v>
      </c>
      <c r="O13" s="19">
        <v>256</v>
      </c>
      <c r="Q13" s="22">
        <v>376</v>
      </c>
      <c r="S13" s="26">
        <v>10000</v>
      </c>
      <c r="U13" s="26">
        <v>25000</v>
      </c>
      <c r="Y13" s="26">
        <v>15000</v>
      </c>
    </row>
    <row r="14" spans="1:29" x14ac:dyDescent="0.25">
      <c r="H14" s="5">
        <v>82</v>
      </c>
      <c r="I14" s="6"/>
      <c r="K14" s="13">
        <v>40</v>
      </c>
      <c r="M14" s="16">
        <v>139</v>
      </c>
      <c r="O14" s="19">
        <v>261</v>
      </c>
      <c r="Q14" s="22">
        <v>377</v>
      </c>
      <c r="S14" s="26">
        <v>20000</v>
      </c>
      <c r="U14" s="26">
        <v>15000</v>
      </c>
      <c r="W14" s="27">
        <f>SUM(W2:W12)</f>
        <v>199000</v>
      </c>
      <c r="Y14" s="26">
        <v>25000</v>
      </c>
      <c r="AC14" s="27">
        <f>SUM(AC2:AC11)</f>
        <v>252000</v>
      </c>
    </row>
    <row r="15" spans="1:29" x14ac:dyDescent="0.25">
      <c r="H15" s="5">
        <v>94</v>
      </c>
      <c r="I15" s="6"/>
      <c r="K15" s="13">
        <v>41</v>
      </c>
      <c r="M15" s="16">
        <v>147</v>
      </c>
      <c r="O15" s="19">
        <v>262</v>
      </c>
      <c r="Q15" s="22">
        <v>379</v>
      </c>
      <c r="S15" s="26">
        <v>25000</v>
      </c>
      <c r="U15" s="26">
        <v>9000</v>
      </c>
      <c r="Y15" s="26">
        <v>10000</v>
      </c>
    </row>
    <row r="16" spans="1:29" x14ac:dyDescent="0.25">
      <c r="H16" s="5">
        <v>95</v>
      </c>
      <c r="I16" s="6"/>
      <c r="K16" s="13">
        <v>42</v>
      </c>
      <c r="M16" s="16">
        <v>149</v>
      </c>
      <c r="O16" s="19">
        <v>263</v>
      </c>
      <c r="Q16" s="22">
        <v>382</v>
      </c>
      <c r="S16" s="26">
        <v>15000</v>
      </c>
      <c r="U16" s="26">
        <v>15000</v>
      </c>
      <c r="Y16" s="26">
        <v>20000</v>
      </c>
    </row>
    <row r="17" spans="8:25" x14ac:dyDescent="0.25">
      <c r="H17" s="5">
        <v>96</v>
      </c>
      <c r="I17" s="6"/>
      <c r="K17" s="13">
        <v>44</v>
      </c>
      <c r="M17" s="16">
        <v>151</v>
      </c>
      <c r="O17" s="19">
        <v>265</v>
      </c>
      <c r="Q17" s="22">
        <v>384</v>
      </c>
      <c r="S17" s="26">
        <v>25000</v>
      </c>
      <c r="U17" s="26">
        <v>22000</v>
      </c>
      <c r="Y17" s="26">
        <v>20000</v>
      </c>
    </row>
    <row r="18" spans="8:25" x14ac:dyDescent="0.25">
      <c r="H18" s="5">
        <v>99</v>
      </c>
      <c r="I18" s="6"/>
      <c r="K18" s="13">
        <v>45</v>
      </c>
      <c r="M18" s="16">
        <v>152</v>
      </c>
      <c r="O18" s="19">
        <v>266</v>
      </c>
      <c r="Q18" s="22">
        <v>385</v>
      </c>
      <c r="S18" s="26">
        <v>20000</v>
      </c>
      <c r="U18" s="26">
        <v>30000</v>
      </c>
      <c r="Y18" s="26">
        <v>25000</v>
      </c>
    </row>
    <row r="19" spans="8:25" x14ac:dyDescent="0.25">
      <c r="H19" s="5">
        <v>100</v>
      </c>
      <c r="I19" s="6"/>
      <c r="K19" s="13">
        <v>47</v>
      </c>
      <c r="M19" s="16">
        <v>158</v>
      </c>
      <c r="O19" s="19">
        <v>269</v>
      </c>
      <c r="Q19" s="22">
        <v>386</v>
      </c>
      <c r="S19" s="26">
        <v>10000</v>
      </c>
      <c r="U19" s="26">
        <v>15000</v>
      </c>
      <c r="Y19" s="26">
        <v>10000</v>
      </c>
    </row>
    <row r="20" spans="8:25" x14ac:dyDescent="0.25">
      <c r="H20" s="5">
        <v>103</v>
      </c>
      <c r="I20" s="6"/>
      <c r="K20" s="13">
        <v>48</v>
      </c>
      <c r="M20" s="16">
        <v>162</v>
      </c>
      <c r="O20" s="19">
        <v>278</v>
      </c>
      <c r="Q20" s="22">
        <v>387</v>
      </c>
      <c r="S20" s="26">
        <v>20000</v>
      </c>
      <c r="U20" s="26">
        <v>15000</v>
      </c>
      <c r="Y20" s="26">
        <v>15000</v>
      </c>
    </row>
    <row r="21" spans="8:25" x14ac:dyDescent="0.25">
      <c r="H21" s="5">
        <v>105</v>
      </c>
      <c r="I21" s="6"/>
      <c r="K21" s="13">
        <v>49</v>
      </c>
      <c r="M21" s="16">
        <v>173</v>
      </c>
      <c r="O21" s="19">
        <v>281</v>
      </c>
      <c r="Q21" s="22">
        <v>389</v>
      </c>
      <c r="S21" s="26">
        <v>25000</v>
      </c>
      <c r="U21" s="26">
        <v>15000</v>
      </c>
      <c r="Y21" s="26">
        <v>12000</v>
      </c>
    </row>
    <row r="22" spans="8:25" x14ac:dyDescent="0.25">
      <c r="H22" s="5">
        <v>106</v>
      </c>
      <c r="I22" s="6"/>
      <c r="K22" s="13">
        <v>58</v>
      </c>
      <c r="M22" s="16">
        <v>174</v>
      </c>
      <c r="O22" s="19">
        <v>284</v>
      </c>
      <c r="Q22" s="22">
        <v>393</v>
      </c>
      <c r="S22" s="26">
        <v>20000</v>
      </c>
      <c r="U22" s="26">
        <v>15000</v>
      </c>
      <c r="Y22" s="26">
        <v>15000</v>
      </c>
    </row>
    <row r="23" spans="8:25" x14ac:dyDescent="0.25">
      <c r="H23" s="5">
        <v>108</v>
      </c>
      <c r="I23" s="6"/>
      <c r="K23" s="13">
        <v>59</v>
      </c>
      <c r="M23" s="16">
        <v>175</v>
      </c>
      <c r="O23" s="19">
        <v>286</v>
      </c>
      <c r="Q23" s="22">
        <v>397</v>
      </c>
      <c r="S23" s="26">
        <v>25000</v>
      </c>
      <c r="U23" s="26">
        <v>40000</v>
      </c>
      <c r="Y23" s="26">
        <v>25000</v>
      </c>
    </row>
    <row r="24" spans="8:25" x14ac:dyDescent="0.25">
      <c r="H24" s="5">
        <v>118</v>
      </c>
      <c r="I24" s="6"/>
      <c r="K24" s="13">
        <v>60</v>
      </c>
      <c r="M24" s="16">
        <v>177</v>
      </c>
      <c r="O24" s="19">
        <v>287</v>
      </c>
      <c r="Q24" s="22">
        <v>398</v>
      </c>
      <c r="S24" s="26">
        <v>8000</v>
      </c>
      <c r="U24" s="26">
        <v>15000</v>
      </c>
      <c r="Y24" s="26">
        <v>15000</v>
      </c>
    </row>
    <row r="25" spans="8:25" x14ac:dyDescent="0.25">
      <c r="H25" s="5">
        <v>127</v>
      </c>
      <c r="I25" s="6"/>
      <c r="K25" s="13">
        <v>66</v>
      </c>
      <c r="M25" s="16">
        <v>178</v>
      </c>
      <c r="O25" s="19">
        <v>289</v>
      </c>
      <c r="Q25" s="22">
        <v>399</v>
      </c>
      <c r="S25" s="26">
        <v>20000</v>
      </c>
      <c r="U25" s="26">
        <v>28000</v>
      </c>
      <c r="Y25" s="26">
        <v>20000</v>
      </c>
    </row>
    <row r="26" spans="8:25" x14ac:dyDescent="0.25">
      <c r="H26" s="5">
        <v>129</v>
      </c>
      <c r="I26" s="6"/>
      <c r="K26" s="13">
        <v>67</v>
      </c>
      <c r="M26" s="16">
        <v>180</v>
      </c>
      <c r="O26" s="19">
        <v>299</v>
      </c>
      <c r="Q26" s="22">
        <v>400</v>
      </c>
      <c r="S26" s="26">
        <v>20000</v>
      </c>
      <c r="U26" s="26">
        <v>15000</v>
      </c>
      <c r="Y26" s="26">
        <v>20000</v>
      </c>
    </row>
    <row r="27" spans="8:25" x14ac:dyDescent="0.25">
      <c r="H27" s="5">
        <v>131</v>
      </c>
      <c r="I27" s="6"/>
      <c r="K27" s="13">
        <v>68</v>
      </c>
      <c r="M27" s="16">
        <v>182</v>
      </c>
      <c r="O27" s="19">
        <v>304</v>
      </c>
      <c r="Q27" s="22">
        <v>401</v>
      </c>
      <c r="S27" s="26">
        <v>30000</v>
      </c>
      <c r="U27" s="26">
        <v>15000</v>
      </c>
    </row>
    <row r="28" spans="8:25" x14ac:dyDescent="0.25">
      <c r="H28" s="5">
        <v>132</v>
      </c>
      <c r="I28" s="6"/>
      <c r="K28" s="13">
        <v>79</v>
      </c>
      <c r="M28" s="16">
        <v>184</v>
      </c>
      <c r="O28" s="19">
        <v>308</v>
      </c>
      <c r="Q28" s="22">
        <v>404</v>
      </c>
      <c r="S28" s="26">
        <v>20000</v>
      </c>
      <c r="U28" s="26">
        <v>25000</v>
      </c>
      <c r="Y28" s="27">
        <f>SUM(Y2:Y26)</f>
        <v>480000</v>
      </c>
    </row>
    <row r="29" spans="8:25" x14ac:dyDescent="0.25">
      <c r="H29" s="5">
        <v>133</v>
      </c>
      <c r="I29" s="6"/>
      <c r="K29" s="13">
        <v>84</v>
      </c>
      <c r="M29" s="16">
        <v>185</v>
      </c>
      <c r="O29" s="19">
        <v>312</v>
      </c>
      <c r="Q29" s="22">
        <v>405</v>
      </c>
      <c r="S29" s="26">
        <v>28000</v>
      </c>
      <c r="U29" s="26">
        <v>35000</v>
      </c>
    </row>
    <row r="30" spans="8:25" x14ac:dyDescent="0.25">
      <c r="H30" s="8">
        <v>142</v>
      </c>
      <c r="I30" s="6"/>
      <c r="K30" s="13">
        <v>86</v>
      </c>
      <c r="M30" s="16">
        <v>187</v>
      </c>
      <c r="O30" s="19">
        <v>313</v>
      </c>
      <c r="Q30" s="22">
        <v>406</v>
      </c>
      <c r="S30" s="26">
        <v>12000</v>
      </c>
      <c r="U30" s="26">
        <v>25000</v>
      </c>
    </row>
    <row r="31" spans="8:25" x14ac:dyDescent="0.25">
      <c r="H31" s="5">
        <v>145</v>
      </c>
      <c r="I31" s="6"/>
      <c r="K31" s="13">
        <v>87</v>
      </c>
      <c r="M31" s="16">
        <v>189</v>
      </c>
      <c r="O31" s="19">
        <v>314</v>
      </c>
      <c r="Q31" s="22">
        <v>407</v>
      </c>
      <c r="S31" s="26">
        <v>20000</v>
      </c>
      <c r="U31" s="26">
        <v>15000</v>
      </c>
    </row>
    <row r="32" spans="8:25" x14ac:dyDescent="0.25">
      <c r="H32" s="5">
        <v>146</v>
      </c>
      <c r="I32" s="6"/>
      <c r="K32" s="13">
        <v>88</v>
      </c>
      <c r="M32" s="16">
        <v>191</v>
      </c>
      <c r="O32" s="19">
        <v>315</v>
      </c>
      <c r="Q32" s="22">
        <v>410</v>
      </c>
      <c r="S32" s="26">
        <v>10000</v>
      </c>
      <c r="U32" s="26">
        <v>25000</v>
      </c>
    </row>
    <row r="33" spans="8:21" x14ac:dyDescent="0.25">
      <c r="H33" s="5">
        <v>156</v>
      </c>
      <c r="I33" s="6"/>
      <c r="K33" s="13">
        <v>90</v>
      </c>
      <c r="M33" s="16">
        <v>192</v>
      </c>
      <c r="O33" s="19">
        <v>316</v>
      </c>
      <c r="Q33" s="22">
        <v>411</v>
      </c>
      <c r="S33" s="26">
        <v>15000</v>
      </c>
      <c r="U33" s="26">
        <v>8000</v>
      </c>
    </row>
    <row r="34" spans="8:21" x14ac:dyDescent="0.25">
      <c r="H34" s="5">
        <v>157</v>
      </c>
      <c r="I34" s="6"/>
      <c r="K34" s="13">
        <v>92</v>
      </c>
      <c r="M34" s="16">
        <v>193</v>
      </c>
      <c r="O34" s="19">
        <v>320</v>
      </c>
      <c r="Q34" s="22">
        <v>413</v>
      </c>
      <c r="S34" s="26">
        <v>25000</v>
      </c>
      <c r="U34" s="26">
        <v>15000</v>
      </c>
    </row>
    <row r="35" spans="8:21" x14ac:dyDescent="0.25">
      <c r="H35" s="5">
        <v>158</v>
      </c>
      <c r="I35" s="6"/>
      <c r="K35" s="13">
        <v>98</v>
      </c>
      <c r="M35" s="16">
        <v>195</v>
      </c>
      <c r="O35" s="19">
        <v>323</v>
      </c>
      <c r="Q35" s="22">
        <v>416</v>
      </c>
      <c r="U35" s="26">
        <v>25000</v>
      </c>
    </row>
    <row r="36" spans="8:21" x14ac:dyDescent="0.25">
      <c r="H36" s="5">
        <v>162</v>
      </c>
      <c r="I36" s="6"/>
      <c r="K36" s="13">
        <v>100</v>
      </c>
      <c r="M36" s="16">
        <v>197</v>
      </c>
      <c r="O36" s="19">
        <v>324</v>
      </c>
      <c r="Q36" s="22">
        <v>420</v>
      </c>
      <c r="S36" s="27">
        <f>SUM(S2:S34)</f>
        <v>663000</v>
      </c>
      <c r="U36" s="26">
        <v>12000</v>
      </c>
    </row>
    <row r="37" spans="8:21" x14ac:dyDescent="0.25">
      <c r="H37" s="5">
        <v>164</v>
      </c>
      <c r="I37" s="6"/>
      <c r="K37" s="13">
        <v>104</v>
      </c>
      <c r="M37" s="16">
        <v>198</v>
      </c>
      <c r="O37" s="19">
        <v>326</v>
      </c>
      <c r="Q37" s="22">
        <v>422</v>
      </c>
      <c r="U37" s="26">
        <v>10000</v>
      </c>
    </row>
    <row r="38" spans="8:21" x14ac:dyDescent="0.25">
      <c r="H38" s="5">
        <v>167</v>
      </c>
      <c r="I38" s="6"/>
      <c r="K38" s="13">
        <v>106</v>
      </c>
      <c r="M38" s="16">
        <v>200</v>
      </c>
      <c r="O38" s="19">
        <v>331</v>
      </c>
      <c r="Q38" s="22">
        <v>424</v>
      </c>
      <c r="U38" s="26">
        <v>15000</v>
      </c>
    </row>
    <row r="39" spans="8:21" x14ac:dyDescent="0.25">
      <c r="H39" s="5">
        <v>168</v>
      </c>
      <c r="I39" s="6"/>
      <c r="K39" s="13">
        <v>107</v>
      </c>
      <c r="M39" s="16">
        <v>201</v>
      </c>
      <c r="O39" s="19">
        <v>332</v>
      </c>
      <c r="Q39" s="22">
        <v>425</v>
      </c>
    </row>
    <row r="40" spans="8:21" x14ac:dyDescent="0.25">
      <c r="H40" s="5">
        <v>169</v>
      </c>
      <c r="I40" s="6"/>
      <c r="K40" s="13">
        <v>111</v>
      </c>
      <c r="M40" s="16">
        <v>202</v>
      </c>
      <c r="O40" s="19">
        <v>333</v>
      </c>
      <c r="Q40" s="22">
        <v>426</v>
      </c>
      <c r="U40" s="27">
        <f>SUM(U2:U38)</f>
        <v>687000</v>
      </c>
    </row>
    <row r="41" spans="8:21" x14ac:dyDescent="0.25">
      <c r="H41" s="5">
        <v>170</v>
      </c>
      <c r="I41" s="6"/>
      <c r="K41" s="13">
        <v>112</v>
      </c>
      <c r="M41" s="16">
        <v>203</v>
      </c>
      <c r="O41" s="19">
        <v>334</v>
      </c>
      <c r="Q41" s="22">
        <v>428</v>
      </c>
    </row>
    <row r="42" spans="8:21" x14ac:dyDescent="0.25">
      <c r="H42" s="6"/>
      <c r="I42" s="6"/>
      <c r="K42" s="13">
        <v>113</v>
      </c>
      <c r="M42" s="16">
        <v>205</v>
      </c>
      <c r="O42" s="19">
        <v>336</v>
      </c>
      <c r="Q42" s="22">
        <v>429</v>
      </c>
    </row>
    <row r="43" spans="8:21" x14ac:dyDescent="0.25">
      <c r="H43" s="6" t="s">
        <v>5</v>
      </c>
      <c r="I43" s="6"/>
      <c r="K43" s="13">
        <v>115</v>
      </c>
      <c r="M43" s="16">
        <v>207</v>
      </c>
      <c r="O43" s="19">
        <v>337</v>
      </c>
      <c r="Q43" s="22">
        <v>432</v>
      </c>
    </row>
    <row r="44" spans="8:21" x14ac:dyDescent="0.25">
      <c r="K44" s="13">
        <v>116</v>
      </c>
      <c r="M44" s="16">
        <v>208</v>
      </c>
      <c r="O44" s="19">
        <v>339</v>
      </c>
      <c r="Q44" s="22">
        <v>434</v>
      </c>
    </row>
    <row r="45" spans="8:21" x14ac:dyDescent="0.25">
      <c r="K45" s="13">
        <v>117</v>
      </c>
      <c r="M45" s="16">
        <v>209</v>
      </c>
      <c r="O45" s="19">
        <v>347</v>
      </c>
      <c r="Q45" s="22">
        <v>435</v>
      </c>
    </row>
    <row r="46" spans="8:21" x14ac:dyDescent="0.25">
      <c r="K46" s="13">
        <v>118</v>
      </c>
      <c r="M46" s="16">
        <v>219</v>
      </c>
      <c r="O46" s="19">
        <v>348</v>
      </c>
      <c r="Q46" s="23">
        <v>436</v>
      </c>
    </row>
    <row r="47" spans="8:21" x14ac:dyDescent="0.25">
      <c r="M47" s="17"/>
      <c r="O47" s="20"/>
    </row>
    <row r="48" spans="8:21" x14ac:dyDescent="0.25">
      <c r="M48" s="17"/>
      <c r="O48" s="20"/>
      <c r="Q48" s="24"/>
    </row>
    <row r="49" spans="11:17" x14ac:dyDescent="0.25">
      <c r="K49" s="14" t="s">
        <v>4</v>
      </c>
      <c r="M49" s="17" t="s">
        <v>4</v>
      </c>
      <c r="O49" s="20" t="s">
        <v>4</v>
      </c>
      <c r="Q49" s="24" t="s">
        <v>4</v>
      </c>
    </row>
  </sheetData>
  <customSheetViews>
    <customSheetView guid="{A2DBEE89-F4E7-4784-8F13-DD9B0D955A6C}">
      <selection activeCell="X12" sqref="X12"/>
      <pageMargins left="0.7" right="0.7" top="0.75" bottom="0.75" header="0.3" footer="0.3"/>
      <pageSetup paperSize="9" orientation="portrait" r:id="rId1"/>
    </customSheetView>
    <customSheetView guid="{2B01BE60-6F22-418D-B390-1CEFB2E09BC8}" topLeftCell="B1">
      <selection activeCell="AC19" sqref="AC19"/>
      <pageMargins left="0.7" right="0.7" top="0.75" bottom="0.75" header="0.3" footer="0.3"/>
      <pageSetup paperSize="9" orientation="portrait" r:id="rId2"/>
    </customSheetView>
    <customSheetView guid="{CA3361AA-19F0-462B-AEBE-24927F38C211}" topLeftCell="B1">
      <selection activeCell="AC19" sqref="AC19"/>
      <pageMargins left="0.7" right="0.7" top="0.75" bottom="0.75" header="0.3" footer="0.3"/>
      <pageSetup paperSize="9" orientation="portrait" r:id="rId3"/>
    </customSheetView>
    <customSheetView guid="{F7531761-2813-4BE5-B0DD-80284E8DC85E}">
      <selection activeCell="X12" sqref="X12"/>
      <pageMargins left="0.7" right="0.7" top="0.75" bottom="0.75" header="0.3" footer="0.3"/>
      <pageSetup paperSize="9" orientation="portrait" r:id="rId4"/>
    </customSheetView>
    <customSheetView guid="{0B468889-D529-4386-ACC4-989F2ADE2802}">
      <selection activeCell="X12" sqref="X12"/>
      <pageMargins left="0.7" right="0.7" top="0.75" bottom="0.75" header="0.3" footer="0.3"/>
      <pageSetup paperSize="9" orientation="portrait" r:id="rId5"/>
    </customSheetView>
    <customSheetView guid="{EF4FA374-4CDD-44B8-9395-EB0429E9EBDF}">
      <selection activeCell="A2" sqref="A2"/>
      <pageMargins left="0.7" right="0.7" top="0.75" bottom="0.75" header="0.3" footer="0.3"/>
    </customSheetView>
    <customSheetView guid="{735B3DFC-D14C-4551-BD2A-629D57B1F1D8}">
      <selection activeCell="D2" sqref="D2"/>
      <pageMargins left="0.7" right="0.7" top="0.75" bottom="0.75" header="0.3" footer="0.3"/>
    </customSheetView>
    <customSheetView guid="{C52D99F3-AD87-496F-AC99-AAFCB01554D6}">
      <selection activeCell="X12" sqref="X12"/>
      <pageMargins left="0.7" right="0.7" top="0.75" bottom="0.75" header="0.3" footer="0.3"/>
      <pageSetup paperSize="9" orientation="portrait" r:id="rId6"/>
    </customSheetView>
    <customSheetView guid="{8F7303A5-AC6B-4B41-91BE-E2E21180A41C}">
      <selection activeCell="X12" sqref="X12"/>
      <pageMargins left="0.7" right="0.7" top="0.75" bottom="0.75" header="0.3" footer="0.3"/>
      <pageSetup paperSize="9" orientation="portrait" r:id="rId7"/>
    </customSheetView>
    <customSheetView guid="{EECDE72B-8BF7-484B-B903-F5E3B795FFC8}">
      <selection activeCell="X12" sqref="X12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ofert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Piłat Kinga</dc:creator>
  <cp:lastModifiedBy>Kudyba Piotr</cp:lastModifiedBy>
  <cp:lastPrinted>2021-05-26T08:12:20Z</cp:lastPrinted>
  <dcterms:created xsi:type="dcterms:W3CDTF">2020-02-25T07:42:47Z</dcterms:created>
  <dcterms:modified xsi:type="dcterms:W3CDTF">2021-05-26T08:16:17Z</dcterms:modified>
</cp:coreProperties>
</file>